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610" activeTab="1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'Ⅴ-1'!$A$1:$J$89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<sst xmlns="http://schemas.openxmlformats.org/spreadsheetml/2006/main" count="512" uniqueCount="87">
  <si>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</si>
  <si>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</si>
  <si>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</si>
  <si>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</si>
  <si>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</si>
  <si>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</si>
  <si>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</si>
  <si>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</si>
  <si>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</si>
  <si>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</si>
  <si>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</si>
  <si>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</si>
  <si>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</si>
  <si>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</si>
  <si>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</si>
  <si>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</si>
  <si>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</si>
  <si>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</si>
  <si>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</si>
  <si>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</si>
  <si>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</si>
  <si>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</si>
  <si>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</si>
  <si>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</si>
  <si>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</si>
  <si>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</si>
  <si>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</si>
  <si>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</si>
  <si>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各年12月31日現在　単位：万円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</si>
  <si>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</si>
  <si>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</si>
  <si>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</si>
  <si>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</si>
  <si>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</si>
  <si>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</si>
  <si>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各年12月31日現在 単位：万円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</si>
  <si>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</si>
  <si>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</si>
  <si>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</si>
  <si>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</si>
  <si>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</si>
  <si>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</si>
  <si>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</si>
  <si>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</si>
  <si>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</si>
  <si>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</si>
  <si>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</si>
  <si>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</si>
  <si>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</si>
  <si>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</si>
  <si>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-</t>
  </si>
  <si>
    <t>事　業　所　数</t>
  </si>
  <si>
    <t>合計</t>
  </si>
  <si>
    <t>原材料使用額等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</si>
  <si>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</si>
  <si>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</si>
  <si>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</si>
  <si>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</si>
  <si>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</si>
  <si>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</si>
  <si>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</si>
  <si>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</si>
  <si>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</si>
  <si>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</si>
  <si>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</si>
  <si>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各年12月31日現在　単位：万円</t>
  </si>
  <si>
    <t>平成21年</t>
  </si>
  <si>
    <t>　　　   　各年12月31日現在</t>
  </si>
  <si>
    <t>　           　各年12月31日現在　単位：万円</t>
  </si>
  <si>
    <t>従　業　者　数</t>
  </si>
  <si>
    <t>産業分類</t>
  </si>
  <si>
    <t>くず廃物の出荷額</t>
  </si>
  <si>
    <t>その他収入額</t>
  </si>
  <si>
    <t>製造品出荷額等</t>
  </si>
  <si>
    <t>従業者数</t>
  </si>
  <si>
    <t>平成22年</t>
  </si>
  <si>
    <t>はん用機器</t>
  </si>
  <si>
    <t>生産用機器</t>
  </si>
  <si>
    <t>業務用機器</t>
  </si>
  <si>
    <t>平成24年</t>
  </si>
  <si>
    <t>平成25年</t>
  </si>
  <si>
    <t>平成26年</t>
  </si>
  <si>
    <t>資料：工業統計調査</t>
  </si>
  <si>
    <t>（従業員４人以上の事業所）</t>
  </si>
  <si>
    <t>※平成23年の状況については、「平成24年経済センサス－活動調査」において調査したため、</t>
  </si>
  <si>
    <t>　平成24年2月1日現在のデータとなる。</t>
  </si>
  <si>
    <t>平成23年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</si>
</sst>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2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4" borderId="13" xfId="6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13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4" borderId="14" xfId="61" applyFont="1" applyFill="1" applyBorder="1" applyAlignment="1">
      <alignment horizontal="left" vertical="center"/>
      <protection/>
    </xf>
    <xf numFmtId="0" fontId="15" fillId="4" borderId="14" xfId="61" applyFont="1" applyFill="1" applyBorder="1" applyAlignment="1">
      <alignment horizontal="left" vertical="center"/>
      <protection/>
    </xf>
    <xf numFmtId="0" fontId="10" fillId="4" borderId="14" xfId="61" applyFont="1" applyFill="1" applyBorder="1" applyAlignment="1">
      <alignment horizontal="left" vertical="center"/>
      <protection/>
    </xf>
    <xf numFmtId="38" fontId="8" fillId="0" borderId="15" xfId="49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8" fontId="8" fillId="0" borderId="15" xfId="49" applyFont="1" applyBorder="1" applyAlignment="1">
      <alignment horizontal="right"/>
    </xf>
    <xf numFmtId="3" fontId="8" fillId="0" borderId="14" xfId="61" applyNumberFormat="1" applyFont="1" applyBorder="1">
      <alignment/>
      <protection/>
    </xf>
    <xf numFmtId="0" fontId="9" fillId="0" borderId="16" xfId="61" applyFont="1" applyBorder="1" applyAlignment="1">
      <alignment horizontal="right"/>
      <protection/>
    </xf>
    <xf numFmtId="0" fontId="8" fillId="0" borderId="12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8" fillId="0" borderId="12" xfId="61" applyFont="1" applyBorder="1" applyAlignment="1">
      <alignment horizontal="right"/>
      <protection/>
    </xf>
    <xf numFmtId="0" fontId="0" fillId="0" borderId="12" xfId="0" applyBorder="1" applyAlignment="1">
      <alignment/>
    </xf>
    <xf numFmtId="0" fontId="8" fillId="0" borderId="12" xfId="61" applyFont="1" applyFill="1" applyBorder="1" applyAlignment="1">
      <alignment horizontal="center" vertical="center"/>
      <protection/>
    </xf>
    <xf numFmtId="0" fontId="8" fillId="32" borderId="12" xfId="61" applyFont="1" applyFill="1" applyBorder="1" applyAlignment="1">
      <alignment horizontal="center"/>
      <protection/>
    </xf>
    <xf numFmtId="0" fontId="9" fillId="0" borderId="17" xfId="61" applyFont="1" applyBorder="1" applyAlignment="1">
      <alignment horizontal="right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2" xfId="61" applyNumberFormat="1" applyFont="1" applyBorder="1" applyAlignment="1">
      <alignment horizontal="right"/>
      <protection/>
    </xf>
    <xf numFmtId="0" fontId="8" fillId="0" borderId="12" xfId="0" applyFont="1" applyBorder="1" applyAlignment="1">
      <alignment horizontal="right"/>
    </xf>
    <xf numFmtId="0" fontId="0" fillId="0" borderId="0" xfId="0" applyAlignment="1">
      <alignment/>
    </xf>
    <xf numFmtId="0" fontId="9" fillId="0" borderId="16" xfId="61" applyFont="1" applyBorder="1" applyAlignment="1">
      <alignment horizontal="right" vertical="center"/>
      <protection/>
    </xf>
    <xf numFmtId="38" fontId="8" fillId="0" borderId="18" xfId="49" applyFont="1" applyBorder="1" applyAlignment="1">
      <alignment horizontal="right" vertical="center"/>
    </xf>
    <xf numFmtId="0" fontId="8" fillId="33" borderId="19" xfId="61" applyFont="1" applyFill="1" applyBorder="1" applyAlignment="1">
      <alignment horizontal="distributed" vertical="center"/>
      <protection/>
    </xf>
    <xf numFmtId="0" fontId="8" fillId="33" borderId="20" xfId="61" applyFont="1" applyFill="1" applyBorder="1" applyAlignment="1">
      <alignment horizontal="distributed" vertical="center"/>
      <protection/>
    </xf>
    <xf numFmtId="0" fontId="8" fillId="33" borderId="19" xfId="61" applyFont="1" applyFill="1" applyBorder="1" applyAlignment="1" quotePrefix="1">
      <alignment horizontal="distributed" vertical="center"/>
      <protection/>
    </xf>
    <xf numFmtId="38" fontId="8" fillId="0" borderId="17" xfId="49" applyFont="1" applyBorder="1" applyAlignment="1">
      <alignment horizontal="right" vertical="center"/>
    </xf>
    <xf numFmtId="0" fontId="8" fillId="33" borderId="19" xfId="61" applyFont="1" applyFill="1" applyBorder="1" applyAlignment="1">
      <alignment horizontal="right" vertical="center" shrinkToFit="1"/>
      <protection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 quotePrefix="1">
      <alignment horizontal="distributed" vertical="center"/>
      <protection/>
    </xf>
    <xf numFmtId="0" fontId="8" fillId="0" borderId="18" xfId="61" applyFont="1" applyBorder="1" applyAlignment="1">
      <alignment horizontal="right" vertical="center"/>
      <protection/>
    </xf>
    <xf numFmtId="0" fontId="8" fillId="33" borderId="21" xfId="61" applyFont="1" applyFill="1" applyBorder="1" applyAlignment="1">
      <alignment horizontal="right" vertical="center" shrinkToFit="1"/>
      <protection/>
    </xf>
    <xf numFmtId="3" fontId="8" fillId="0" borderId="18" xfId="61" applyNumberFormat="1" applyFont="1" applyBorder="1" applyAlignment="1">
      <alignment horizontal="right" vertical="center"/>
      <protection/>
    </xf>
    <xf numFmtId="0" fontId="8" fillId="33" borderId="18" xfId="61" applyFont="1" applyFill="1" applyBorder="1" applyAlignment="1" quotePrefix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10" fillId="33" borderId="19" xfId="61" applyFont="1" applyFill="1" applyBorder="1" applyAlignment="1">
      <alignment horizontal="distributed" vertical="center"/>
      <protection/>
    </xf>
    <xf numFmtId="0" fontId="10" fillId="33" borderId="19" xfId="61" applyFont="1" applyFill="1" applyBorder="1" applyAlignment="1" quotePrefix="1">
      <alignment horizontal="distributed" vertical="center"/>
      <protection/>
    </xf>
    <xf numFmtId="0" fontId="10" fillId="33" borderId="20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center"/>
      <protection/>
    </xf>
    <xf numFmtId="38" fontId="8" fillId="0" borderId="14" xfId="49" applyFont="1" applyBorder="1" applyAlignment="1">
      <alignment horizontal="right"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38" fontId="8" fillId="0" borderId="20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24" xfId="49" applyFont="1" applyBorder="1" applyAlignment="1">
      <alignment horizontal="right"/>
    </xf>
    <xf numFmtId="38" fontId="8" fillId="0" borderId="13" xfId="49" applyFont="1" applyBorder="1" applyAlignment="1">
      <alignment horizontal="right"/>
    </xf>
    <xf numFmtId="0" fontId="8" fillId="4" borderId="10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0" borderId="10" xfId="61" applyFont="1" applyBorder="1">
      <alignment/>
      <protection/>
    </xf>
    <xf numFmtId="0" fontId="8" fillId="0" borderId="22" xfId="0" applyFont="1" applyBorder="1" applyAlignment="1">
      <alignment horizontal="center" vertical="center"/>
    </xf>
    <xf numFmtId="0" fontId="8" fillId="0" borderId="10" xfId="6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8" fontId="8" fillId="0" borderId="18" xfId="61" applyNumberFormat="1" applyFont="1" applyBorder="1" applyAlignment="1">
      <alignment horizontal="right" vertical="center"/>
      <protection/>
    </xf>
    <xf numFmtId="38" fontId="8" fillId="0" borderId="14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38" fontId="8" fillId="0" borderId="19" xfId="49" applyFont="1" applyBorder="1" applyAlignment="1">
      <alignment/>
    </xf>
    <xf numFmtId="3" fontId="8" fillId="0" borderId="24" xfId="61" applyNumberFormat="1" applyFont="1" applyBorder="1">
      <alignment/>
      <protection/>
    </xf>
    <xf numFmtId="38" fontId="8" fillId="0" borderId="11" xfId="49" applyFont="1" applyBorder="1" applyAlignment="1">
      <alignment horizontal="right"/>
    </xf>
    <xf numFmtId="38" fontId="8" fillId="0" borderId="13" xfId="49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8" fillId="0" borderId="0" xfId="61" applyFont="1" applyAlignment="1">
      <alignment horizontal="right"/>
      <protection/>
    </xf>
    <xf numFmtId="0" fontId="10" fillId="0" borderId="0" xfId="61" applyFont="1" applyBorder="1" applyAlignment="1">
      <alignment/>
      <protection/>
    </xf>
    <xf numFmtId="0" fontId="8" fillId="4" borderId="13" xfId="61" applyFont="1" applyFill="1" applyBorder="1" applyAlignment="1">
      <alignment horizontal="center" vertical="center"/>
      <protection/>
    </xf>
    <xf numFmtId="0" fontId="18" fillId="4" borderId="15" xfId="61" applyFont="1" applyFill="1" applyBorder="1" applyAlignment="1">
      <alignment horizontal="center" vertical="center"/>
      <protection/>
    </xf>
    <xf numFmtId="0" fontId="10" fillId="4" borderId="13" xfId="61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0" fontId="8" fillId="4" borderId="18" xfId="61" applyFont="1" applyFill="1" applyBorder="1" applyAlignment="1">
      <alignment horizontal="center" vertical="center" shrinkToFit="1"/>
      <protection/>
    </xf>
    <xf numFmtId="0" fontId="8" fillId="4" borderId="22" xfId="61" applyFont="1" applyFill="1" applyBorder="1" applyAlignment="1">
      <alignment horizontal="center" vertical="center" shrinkToFit="1"/>
      <protection/>
    </xf>
    <xf numFmtId="0" fontId="8" fillId="4" borderId="23" xfId="6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4" borderId="20" xfId="61" applyFont="1" applyFill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8" fillId="4" borderId="13" xfId="61" applyFont="1" applyFill="1" applyBorder="1" applyAlignment="1">
      <alignment horizontal="center" vertical="center"/>
      <protection/>
    </xf>
    <xf numFmtId="0" fontId="8" fillId="4" borderId="15" xfId="61" applyFont="1" applyFill="1" applyBorder="1" applyAlignment="1">
      <alignment horizontal="center" vertical="center"/>
      <protection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0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18" xfId="61" applyFont="1" applyFill="1" applyBorder="1" applyAlignment="1">
      <alignment horizontal="center" vertical="center"/>
      <protection/>
    </xf>
    <xf numFmtId="0" fontId="8" fillId="4" borderId="22" xfId="6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4" borderId="13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4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4" borderId="19" xfId="61" applyFont="1" applyFill="1" applyBorder="1" applyAlignment="1">
      <alignment horizontal="center" vertical="center"/>
      <protection/>
    </xf>
    <xf numFmtId="0" fontId="10" fillId="4" borderId="23" xfId="61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5" fontId="8" fillId="4" borderId="23" xfId="61" applyNumberFormat="1" applyFont="1" applyFill="1" applyBorder="1" applyAlignment="1">
      <alignment horizontal="center" vertical="center"/>
      <protection/>
    </xf>
    <xf numFmtId="185" fontId="8" fillId="0" borderId="16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 val="autoZero"/>
        <c:auto val="0"/>
        <c:lblOffset val="100"/>
        <c:tickLblSkip val="1"/>
        <c:noMultiLvlLbl val="0"/>
      </c:catAx>
      <c:valAx>
        <c:axId val="50323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0254186"/>
        <c:axId val="49634491"/>
      </c:bar3D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634491"/>
        <c:crosses val="autoZero"/>
        <c:auto val="0"/>
        <c:lblOffset val="100"/>
        <c:tickLblSkip val="1"/>
        <c:noMultiLvlLbl val="0"/>
      </c:catAx>
      <c:valAx>
        <c:axId val="496344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541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4057236"/>
        <c:axId val="60970805"/>
      </c:bar3D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970805"/>
        <c:crosses val="autoZero"/>
        <c:auto val="0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 val="autoZero"/>
        <c:auto val="0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>
          <a:noFill/>
        </a:ln>
      </c:spPr>
    </c:title>
    <c:view3D>
      <c:rotX val="30"/>
      <c:hPercent val="41"/>
      <c:rotY val="60"/>
      <c:depthPercent val="70"/>
      <c:rAngAx val="1"/>
    </c:view3D>
    <c:plotArea>
      <c:layout>
        <c:manualLayout>
          <c:xMode val="edge"/>
          <c:yMode val="edge"/>
          <c:x val="0.0195"/>
          <c:y val="0.1025"/>
          <c:w val="0.963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'Ⅴ-1'!$L$47:$L$52</c:f>
              <c:strCache>
                <c:ptCount val="1"/>
                <c:pt idx="0">
                  <c:v>平成22年 平成23年 平成24年 平成25年 平成26年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'Ⅴ-1'!$L$48:$L$52</c:f>
              <c:strCache/>
            </c:strRef>
          </c:cat>
          <c:val>
            <c:numRef>
              <c:f>'Ⅴ-1'!$M$48:$M$52</c:f>
              <c:numCache/>
            </c:numRef>
          </c:val>
          <c:shape val="box"/>
        </c:ser>
        <c:shape val="box"/>
        <c:axId val="21648968"/>
        <c:axId val="60622985"/>
      </c:bar3D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968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'Ⅴ-1'!$L$48:$L$52</c:f>
              <c:strCache/>
            </c:strRef>
          </c:cat>
          <c:val>
            <c:numRef>
              <c:f>'Ⅴ-1'!$N$48:$N$52</c:f>
              <c:numCache/>
            </c:numRef>
          </c:val>
          <c:shape val="box"/>
        </c:ser>
        <c:shape val="box"/>
        <c:axId val="8735954"/>
        <c:axId val="11514723"/>
      </c:bar3DChart>
      <c:catAx>
        <c:axId val="873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5954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30"/>
      <c:depthPercent val="100"/>
      <c:rAngAx val="1"/>
    </c:view3D>
    <c:plotArea>
      <c:layout>
        <c:manualLayout>
          <c:xMode val="edge"/>
          <c:yMode val="edge"/>
          <c:x val="0"/>
          <c:y val="0.1245"/>
          <c:w val="0.996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'Ⅴ-1'!$L$48:$L$52</c:f>
              <c:strCache/>
            </c:strRef>
          </c:cat>
          <c:val>
            <c:numRef>
              <c:f>'Ⅴ-1'!$O$48:$O$52</c:f>
              <c:numCache/>
            </c:numRef>
          </c:val>
          <c:shape val="box"/>
        </c:ser>
        <c:shape val="box"/>
        <c:axId val="36523644"/>
        <c:axId val="60277341"/>
      </c:bar3D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ax val="21500000"/>
          <c:min val="20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925"/>
              <c:y val="-0.3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0.13425</cdr:y>
    </cdr:from>
    <cdr:to>
      <cdr:x>0.32275</cdr:x>
      <cdr:y>0.31575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5250" y="6172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95250" y="6172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95250" y="61722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95250" y="61722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28</xdr:row>
      <xdr:rowOff>47625</xdr:rowOff>
    </xdr:from>
    <xdr:to>
      <xdr:col>8</xdr:col>
      <xdr:colOff>1076325</xdr:colOff>
      <xdr:row>47</xdr:row>
      <xdr:rowOff>152400</xdr:rowOff>
    </xdr:to>
    <xdr:graphicFrame>
      <xdr:nvGraphicFramePr>
        <xdr:cNvPr id="5" name="Chart 5"/>
        <xdr:cNvGraphicFramePr/>
      </xdr:nvGraphicFramePr>
      <xdr:xfrm>
        <a:off x="781050" y="6219825"/>
        <a:ext cx="651510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48</xdr:row>
      <xdr:rowOff>161925</xdr:rowOff>
    </xdr:from>
    <xdr:to>
      <xdr:col>8</xdr:col>
      <xdr:colOff>1076325</xdr:colOff>
      <xdr:row>68</xdr:row>
      <xdr:rowOff>76200</xdr:rowOff>
    </xdr:to>
    <xdr:graphicFrame>
      <xdr:nvGraphicFramePr>
        <xdr:cNvPr id="6" name="Chart 6"/>
        <xdr:cNvGraphicFramePr/>
      </xdr:nvGraphicFramePr>
      <xdr:xfrm>
        <a:off x="781050" y="9772650"/>
        <a:ext cx="6515100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657225</xdr:colOff>
      <xdr:row>69</xdr:row>
      <xdr:rowOff>38100</xdr:rowOff>
    </xdr:from>
    <xdr:to>
      <xdr:col>8</xdr:col>
      <xdr:colOff>1076325</xdr:colOff>
      <xdr:row>88</xdr:row>
      <xdr:rowOff>114300</xdr:rowOff>
    </xdr:to>
    <xdr:graphicFrame>
      <xdr:nvGraphicFramePr>
        <xdr:cNvPr id="7" name="Chart 7"/>
        <xdr:cNvGraphicFramePr/>
      </xdr:nvGraphicFramePr>
      <xdr:xfrm>
        <a:off x="752475" y="13249275"/>
        <a:ext cx="6543675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51</xdr:row>
      <xdr:rowOff>142875</xdr:rowOff>
    </xdr:from>
    <xdr:to>
      <xdr:col>3</xdr:col>
      <xdr:colOff>95250</xdr:colOff>
      <xdr:row>53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10267950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70"/>
  <sheetViews>
    <sheetView tabSelected="1" view="pageBreakPreview" zoomScaleSheetLayoutView="100" zoomScalePageLayoutView="0" workbookViewId="0" topLeftCell="A3">
      <selection activeCell="G13" sqref="G13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10.00390625" style="7" customWidth="1"/>
    <col min="6" max="6" width="14.25390625" style="7" customWidth="1"/>
    <col min="7" max="7" width="15.00390625" style="7" customWidth="1"/>
    <col min="8" max="8" width="13.125" style="7" customWidth="1"/>
    <col min="9" max="9" width="14.25390625" style="7" customWidth="1"/>
    <col min="10" max="10" width="10.25390625" style="7" customWidth="1"/>
    <col min="11" max="11" width="10.125" style="7" customWidth="1"/>
    <col min="12" max="12" width="14.25390625" style="7" customWidth="1"/>
    <col min="13" max="13" width="11.50390625" style="7" customWidth="1"/>
    <col min="14" max="14" width="9.00390625" style="7" customWidth="1"/>
    <col min="15" max="15" width="15.00390625" style="7" customWidth="1"/>
    <col min="16" max="16" width="9.00390625" style="7" customWidth="1"/>
    <col min="17" max="17" width="15.25390625" style="7" customWidth="1"/>
    <col min="18" max="18" width="18.00390625" style="7" customWidth="1"/>
    <col min="19" max="16384" width="9.00390625" style="7" customWidth="1"/>
  </cols>
  <sheetData>
    <row r="1" ht="6" customHeight="1"/>
    <row r="2" ht="21" customHeight="1">
      <c r="B2" s="2" t="s">
        <v>0</v>
      </c>
    </row>
    <row r="3" spans="3:12" ht="13.5">
      <c r="C3" s="2"/>
      <c r="D3" s="16"/>
      <c r="E3" s="16"/>
      <c r="F3" s="16"/>
      <c r="G3" s="46"/>
      <c r="H3" s="46" t="s">
        <v>67</v>
      </c>
      <c r="L3" s="47"/>
    </row>
    <row r="4" spans="2:12" ht="24" customHeight="1">
      <c r="B4" s="111" t="s">
        <v>46</v>
      </c>
      <c r="C4" s="112"/>
      <c r="D4" s="123" t="s">
        <v>1</v>
      </c>
      <c r="E4" s="111" t="s">
        <v>47</v>
      </c>
      <c r="F4" s="115" t="s">
        <v>73</v>
      </c>
      <c r="G4" s="121"/>
      <c r="H4" s="121"/>
      <c r="I4" s="122"/>
      <c r="J4" s="49"/>
      <c r="K4" s="49"/>
      <c r="L4" s="13"/>
    </row>
    <row r="5" spans="2:13" ht="25.5" customHeight="1">
      <c r="B5" s="113"/>
      <c r="C5" s="114"/>
      <c r="D5" s="124"/>
      <c r="E5" s="125"/>
      <c r="F5" s="87" t="s">
        <v>3</v>
      </c>
      <c r="G5" s="37" t="s">
        <v>61</v>
      </c>
      <c r="H5" s="38" t="s">
        <v>62</v>
      </c>
      <c r="I5" s="39" t="s">
        <v>63</v>
      </c>
      <c r="J5" s="50"/>
      <c r="K5" s="50"/>
      <c r="M5" s="21"/>
    </row>
    <row r="6" spans="2:13" ht="13.5" customHeight="1">
      <c r="B6" s="81"/>
      <c r="C6" s="80"/>
      <c r="D6" s="22"/>
      <c r="E6" s="61" t="s">
        <v>20</v>
      </c>
      <c r="F6" s="23" t="s">
        <v>21</v>
      </c>
      <c r="G6" s="23" t="s">
        <v>21</v>
      </c>
      <c r="H6" s="23" t="s">
        <v>21</v>
      </c>
      <c r="I6" s="24" t="s">
        <v>21</v>
      </c>
      <c r="J6" s="23"/>
      <c r="K6" s="23"/>
      <c r="M6" s="21"/>
    </row>
    <row r="7" spans="2:11" ht="18" customHeight="1">
      <c r="B7" s="117" t="s">
        <v>66</v>
      </c>
      <c r="C7" s="118"/>
      <c r="D7" s="82">
        <v>225</v>
      </c>
      <c r="E7" s="83">
        <v>8548</v>
      </c>
      <c r="F7" s="84">
        <v>16866517</v>
      </c>
      <c r="G7" s="84">
        <v>1100105</v>
      </c>
      <c r="H7" s="84">
        <v>4765</v>
      </c>
      <c r="I7" s="85">
        <v>12491</v>
      </c>
      <c r="J7" s="10"/>
      <c r="K7" s="10"/>
    </row>
    <row r="8" spans="2:11" ht="18" customHeight="1">
      <c r="B8" s="117">
        <v>22</v>
      </c>
      <c r="C8" s="118"/>
      <c r="D8" s="40">
        <v>219</v>
      </c>
      <c r="E8" s="40">
        <v>8227</v>
      </c>
      <c r="F8" s="43">
        <v>19673430</v>
      </c>
      <c r="G8" s="43">
        <v>766115</v>
      </c>
      <c r="H8" s="43">
        <v>3585</v>
      </c>
      <c r="I8" s="79">
        <v>12476</v>
      </c>
      <c r="J8" s="12"/>
      <c r="K8" s="12"/>
    </row>
    <row r="9" spans="2:11" ht="18" customHeight="1">
      <c r="B9" s="117">
        <v>23</v>
      </c>
      <c r="C9" s="118"/>
      <c r="D9" s="40">
        <v>255</v>
      </c>
      <c r="E9" s="40">
        <v>8388</v>
      </c>
      <c r="F9" s="43">
        <v>19920453</v>
      </c>
      <c r="G9" s="43">
        <v>1954477</v>
      </c>
      <c r="H9" s="43">
        <v>234</v>
      </c>
      <c r="I9" s="79">
        <v>3034</v>
      </c>
      <c r="J9" s="12"/>
      <c r="K9" s="12"/>
    </row>
    <row r="10" spans="2:11" ht="18" customHeight="1">
      <c r="B10" s="117">
        <v>24</v>
      </c>
      <c r="C10" s="118"/>
      <c r="D10" s="40">
        <v>230</v>
      </c>
      <c r="E10" s="40">
        <v>8292</v>
      </c>
      <c r="F10" s="43">
        <v>19496126</v>
      </c>
      <c r="G10" s="43">
        <v>1327323</v>
      </c>
      <c r="H10" s="43">
        <v>4093</v>
      </c>
      <c r="I10" s="79" t="s">
        <v>39</v>
      </c>
      <c r="J10" s="12"/>
      <c r="K10" s="12"/>
    </row>
    <row r="11" spans="2:11" ht="18" customHeight="1">
      <c r="B11" s="117">
        <v>25</v>
      </c>
      <c r="C11" s="118"/>
      <c r="D11" s="101">
        <v>222</v>
      </c>
      <c r="E11" s="40">
        <v>8091</v>
      </c>
      <c r="F11" s="43">
        <v>19098850</v>
      </c>
      <c r="G11" s="43">
        <v>1259668</v>
      </c>
      <c r="H11" s="43">
        <v>5776</v>
      </c>
      <c r="I11" s="79">
        <v>16117</v>
      </c>
      <c r="J11" s="12"/>
      <c r="K11" s="12"/>
    </row>
    <row r="12" spans="2:11" ht="18" customHeight="1">
      <c r="B12" s="119">
        <v>26</v>
      </c>
      <c r="C12" s="120"/>
      <c r="D12" s="83">
        <v>219</v>
      </c>
      <c r="E12" s="83">
        <v>8368</v>
      </c>
      <c r="F12" s="84">
        <v>20700856</v>
      </c>
      <c r="G12" s="84">
        <v>1317697</v>
      </c>
      <c r="H12" s="84">
        <v>2528</v>
      </c>
      <c r="I12" s="85">
        <v>8997</v>
      </c>
      <c r="J12" s="12"/>
      <c r="K12" s="12"/>
    </row>
    <row r="13" spans="2:12" ht="15.75" customHeight="1">
      <c r="B13" s="49"/>
      <c r="C13" s="78"/>
      <c r="D13" s="10"/>
      <c r="E13" s="10"/>
      <c r="F13" s="10"/>
      <c r="G13" s="10"/>
      <c r="H13" s="56"/>
      <c r="I13" s="12" t="s">
        <v>82</v>
      </c>
      <c r="J13" s="12"/>
      <c r="K13" s="12"/>
      <c r="L13" s="7" t="s">
        <v>64</v>
      </c>
    </row>
    <row r="14" spans="2:11" ht="18" customHeight="1">
      <c r="B14" s="53"/>
      <c r="C14" s="54"/>
      <c r="D14" s="10"/>
      <c r="E14" s="10"/>
      <c r="F14" s="10"/>
      <c r="G14" s="10"/>
      <c r="H14" s="10"/>
      <c r="I14" s="12"/>
      <c r="J14" s="12"/>
      <c r="K14" s="12"/>
    </row>
    <row r="15" spans="2:11" ht="24" customHeight="1">
      <c r="B15" s="111" t="s">
        <v>49</v>
      </c>
      <c r="C15" s="112"/>
      <c r="D15" s="115" t="s">
        <v>48</v>
      </c>
      <c r="E15" s="116"/>
      <c r="F15" s="116"/>
      <c r="G15" s="107" t="s">
        <v>53</v>
      </c>
      <c r="H15" s="109" t="s">
        <v>2</v>
      </c>
      <c r="I15" s="41"/>
      <c r="J15" s="41"/>
      <c r="K15" s="41"/>
    </row>
    <row r="16" spans="2:11" ht="25.5" customHeight="1">
      <c r="B16" s="113"/>
      <c r="C16" s="114"/>
      <c r="D16" s="106" t="s">
        <v>60</v>
      </c>
      <c r="E16" s="105" t="s">
        <v>58</v>
      </c>
      <c r="F16" s="48" t="s">
        <v>59</v>
      </c>
      <c r="G16" s="108"/>
      <c r="H16" s="110"/>
      <c r="I16" s="41"/>
      <c r="J16" s="41"/>
      <c r="K16" s="41"/>
    </row>
    <row r="17" spans="2:11" ht="13.5" customHeight="1">
      <c r="B17" s="81"/>
      <c r="C17" s="80"/>
      <c r="D17" s="23" t="s">
        <v>21</v>
      </c>
      <c r="E17" s="23" t="s">
        <v>21</v>
      </c>
      <c r="F17" s="23" t="s">
        <v>21</v>
      </c>
      <c r="G17" s="45" t="s">
        <v>21</v>
      </c>
      <c r="H17" s="55" t="s">
        <v>21</v>
      </c>
      <c r="I17" s="42"/>
      <c r="J17" s="42"/>
      <c r="K17" s="42"/>
    </row>
    <row r="18" spans="2:11" ht="18" customHeight="1">
      <c r="B18" s="117" t="s">
        <v>66</v>
      </c>
      <c r="C18" s="118"/>
      <c r="D18" s="96">
        <v>7092</v>
      </c>
      <c r="E18" s="84">
        <v>646273</v>
      </c>
      <c r="F18" s="83">
        <v>18637243</v>
      </c>
      <c r="G18" s="83">
        <v>10268010</v>
      </c>
      <c r="H18" s="99">
        <v>3075410</v>
      </c>
      <c r="I18" s="12"/>
      <c r="J18" s="12"/>
      <c r="K18" s="12"/>
    </row>
    <row r="19" spans="2:11" ht="18" customHeight="1">
      <c r="B19" s="117">
        <v>22</v>
      </c>
      <c r="C19" s="118"/>
      <c r="D19" s="86">
        <v>15490</v>
      </c>
      <c r="E19" s="43">
        <v>345429</v>
      </c>
      <c r="F19" s="40">
        <v>20816525</v>
      </c>
      <c r="G19" s="40">
        <v>10799590</v>
      </c>
      <c r="H19" s="44">
        <v>3024514</v>
      </c>
      <c r="I19" s="10"/>
      <c r="J19" s="10"/>
      <c r="K19" s="10"/>
    </row>
    <row r="20" spans="2:11" ht="18" customHeight="1">
      <c r="B20" s="117">
        <v>23</v>
      </c>
      <c r="C20" s="118"/>
      <c r="D20" s="86">
        <v>100701</v>
      </c>
      <c r="E20" s="43">
        <v>1288499</v>
      </c>
      <c r="F20" s="40">
        <v>23267398</v>
      </c>
      <c r="G20" s="40">
        <v>11070509</v>
      </c>
      <c r="H20" s="44">
        <v>3209493</v>
      </c>
      <c r="I20" s="10"/>
      <c r="J20" s="10"/>
      <c r="K20" s="10"/>
    </row>
    <row r="21" spans="2:11" ht="18" customHeight="1">
      <c r="B21" s="117">
        <v>24</v>
      </c>
      <c r="C21" s="118"/>
      <c r="D21" s="86" t="s">
        <v>39</v>
      </c>
      <c r="E21" s="43">
        <v>482480</v>
      </c>
      <c r="F21" s="40">
        <v>21336059</v>
      </c>
      <c r="G21" s="40">
        <v>11143353</v>
      </c>
      <c r="H21" s="44">
        <v>3292436</v>
      </c>
      <c r="I21" s="10"/>
      <c r="J21" s="10"/>
      <c r="K21" s="10"/>
    </row>
    <row r="22" spans="2:11" ht="18" customHeight="1">
      <c r="B22" s="117">
        <v>25</v>
      </c>
      <c r="C22" s="118"/>
      <c r="D22" s="86">
        <v>10669</v>
      </c>
      <c r="E22" s="43">
        <v>896698</v>
      </c>
      <c r="F22" s="43">
        <v>21287778</v>
      </c>
      <c r="G22" s="40">
        <v>11233881</v>
      </c>
      <c r="H22" s="44">
        <v>3232425</v>
      </c>
      <c r="I22" s="10"/>
      <c r="J22" s="10"/>
      <c r="K22" s="10"/>
    </row>
    <row r="23" spans="2:11" ht="18" customHeight="1">
      <c r="B23" s="119">
        <v>26</v>
      </c>
      <c r="C23" s="120"/>
      <c r="D23" s="86">
        <v>15839</v>
      </c>
      <c r="E23" s="43">
        <v>490372</v>
      </c>
      <c r="F23" s="84">
        <v>22536289</v>
      </c>
      <c r="G23" s="40">
        <v>11242895</v>
      </c>
      <c r="H23" s="44">
        <v>3288026</v>
      </c>
      <c r="I23" s="10"/>
      <c r="J23" s="10"/>
      <c r="K23" s="10"/>
    </row>
    <row r="24" spans="5:11" ht="15.75" customHeight="1">
      <c r="E24" s="7" t="s">
        <v>83</v>
      </c>
      <c r="H24" s="103" t="s">
        <v>82</v>
      </c>
      <c r="J24" s="36"/>
      <c r="K24" s="36"/>
    </row>
    <row r="25" spans="2:9" ht="13.5">
      <c r="B25" s="7" t="s">
        <v>84</v>
      </c>
      <c r="D25" s="104"/>
      <c r="E25" s="104"/>
      <c r="F25" s="104"/>
      <c r="G25" s="104"/>
      <c r="H25" s="104"/>
      <c r="I25" s="104"/>
    </row>
    <row r="26" spans="2:9" ht="13.5">
      <c r="B26" s="7" t="s">
        <v>85</v>
      </c>
      <c r="D26" s="102"/>
      <c r="E26" s="102"/>
      <c r="F26" s="102"/>
      <c r="G26" s="102"/>
      <c r="H26" s="102"/>
      <c r="I26" s="102"/>
    </row>
    <row r="27" spans="4:9" ht="13.5">
      <c r="D27" s="102"/>
      <c r="E27" s="102"/>
      <c r="F27" s="102"/>
      <c r="G27" s="102"/>
      <c r="H27" s="102"/>
      <c r="I27" s="102"/>
    </row>
    <row r="32" ht="13.5">
      <c r="O32" s="13"/>
    </row>
    <row r="33" spans="12:15" ht="13.5">
      <c r="L33" s="49"/>
      <c r="M33" s="8"/>
      <c r="N33" s="12"/>
      <c r="O33" s="12"/>
    </row>
    <row r="34" spans="12:15" ht="13.5">
      <c r="L34" s="49"/>
      <c r="M34" s="10"/>
      <c r="N34" s="10"/>
      <c r="O34" s="10"/>
    </row>
    <row r="35" spans="12:15" ht="13.5">
      <c r="L35" s="28"/>
      <c r="N35" s="25"/>
      <c r="O35" s="10"/>
    </row>
    <row r="36" spans="12:15" ht="13.5">
      <c r="L36" s="28"/>
      <c r="N36" s="25"/>
      <c r="O36" s="10"/>
    </row>
    <row r="37" spans="14:15" ht="13.5">
      <c r="N37" s="26"/>
      <c r="O37" s="10"/>
    </row>
    <row r="38" spans="12:15" ht="13.5">
      <c r="L38" s="49"/>
      <c r="M38" s="10"/>
      <c r="N38" s="10"/>
      <c r="O38" s="10"/>
    </row>
    <row r="39" spans="12:15" ht="13.5">
      <c r="L39" s="49"/>
      <c r="M39" s="10"/>
      <c r="N39" s="10"/>
      <c r="O39" s="12"/>
    </row>
    <row r="40" spans="12:15" ht="13.5">
      <c r="L40" s="28"/>
      <c r="O40" s="10"/>
    </row>
    <row r="41" spans="12:15" ht="13.5">
      <c r="L41" s="28"/>
      <c r="O41" s="25"/>
    </row>
    <row r="45" spans="12:15" ht="13.5">
      <c r="L45" s="13"/>
      <c r="M45" s="13"/>
      <c r="N45" s="13"/>
      <c r="O45" s="13"/>
    </row>
    <row r="46" spans="12:15" ht="13.5">
      <c r="L46" s="88"/>
      <c r="M46" s="10"/>
      <c r="N46" s="10"/>
      <c r="O46" s="10"/>
    </row>
    <row r="47" spans="12:15" ht="13.5">
      <c r="L47" s="89"/>
      <c r="M47" s="90" t="s">
        <v>33</v>
      </c>
      <c r="N47" s="90" t="s">
        <v>74</v>
      </c>
      <c r="O47" s="90" t="s">
        <v>34</v>
      </c>
    </row>
    <row r="48" spans="12:15" ht="13.5">
      <c r="L48" s="97" t="s">
        <v>75</v>
      </c>
      <c r="M48" s="10">
        <v>219</v>
      </c>
      <c r="N48" s="10">
        <v>8227</v>
      </c>
      <c r="O48" s="11">
        <v>20816525</v>
      </c>
    </row>
    <row r="49" spans="12:15" ht="13.5">
      <c r="L49" s="97" t="s">
        <v>86</v>
      </c>
      <c r="M49" s="10">
        <v>255</v>
      </c>
      <c r="N49" s="10">
        <v>8388</v>
      </c>
      <c r="O49" s="11">
        <v>23267398</v>
      </c>
    </row>
    <row r="50" spans="12:15" ht="13.5">
      <c r="L50" s="97" t="s">
        <v>79</v>
      </c>
      <c r="M50" s="98">
        <v>230</v>
      </c>
      <c r="N50" s="10">
        <v>8292</v>
      </c>
      <c r="O50" s="11">
        <v>21336059</v>
      </c>
    </row>
    <row r="51" spans="12:15" ht="13.5">
      <c r="L51" s="97" t="s">
        <v>80</v>
      </c>
      <c r="M51" s="98">
        <v>222</v>
      </c>
      <c r="N51" s="10">
        <v>8091</v>
      </c>
      <c r="O51" s="100">
        <v>21287778</v>
      </c>
    </row>
    <row r="52" spans="12:15" ht="13.5">
      <c r="L52" s="91" t="s">
        <v>81</v>
      </c>
      <c r="M52" s="82">
        <v>219</v>
      </c>
      <c r="N52" s="83">
        <v>8368</v>
      </c>
      <c r="O52" s="85">
        <v>22536289</v>
      </c>
    </row>
    <row r="53" spans="13:15" ht="13.5">
      <c r="M53" s="10"/>
      <c r="N53" s="10"/>
      <c r="O53" s="10"/>
    </row>
    <row r="62" spans="14:16" ht="13.5">
      <c r="N62" s="10"/>
      <c r="O62" s="10"/>
      <c r="P62" s="10"/>
    </row>
    <row r="63" spans="14:16" ht="13.5">
      <c r="N63" s="8"/>
      <c r="O63" s="12"/>
      <c r="P63" s="12"/>
    </row>
    <row r="64" spans="14:16" ht="13.5">
      <c r="N64" s="10"/>
      <c r="O64" s="10"/>
      <c r="P64" s="10"/>
    </row>
    <row r="65" spans="15:16" ht="13.5">
      <c r="O65" s="25"/>
      <c r="P65" s="10"/>
    </row>
    <row r="66" spans="14:16" ht="13.5">
      <c r="N66" s="13"/>
      <c r="O66" s="13"/>
      <c r="P66" s="13"/>
    </row>
    <row r="67" spans="14:16" ht="13.5">
      <c r="N67" s="10"/>
      <c r="O67" s="10"/>
      <c r="P67" s="10"/>
    </row>
    <row r="68" spans="14:16" ht="13.5">
      <c r="N68" s="10"/>
      <c r="O68" s="10"/>
      <c r="P68" s="10"/>
    </row>
    <row r="69" spans="14:16" ht="13.5">
      <c r="N69" s="10"/>
      <c r="O69" s="10"/>
      <c r="P69" s="10"/>
    </row>
    <row r="70" spans="13:16" ht="13.5">
      <c r="M70" s="13"/>
      <c r="N70" s="13"/>
      <c r="O70" s="13"/>
      <c r="P70" s="13"/>
    </row>
  </sheetData>
  <sheetProtection/>
  <mergeCells count="20">
    <mergeCell ref="F4:I4"/>
    <mergeCell ref="B4:C5"/>
    <mergeCell ref="D4:D5"/>
    <mergeCell ref="E4:E5"/>
    <mergeCell ref="B11:C11"/>
    <mergeCell ref="B18:C18"/>
    <mergeCell ref="B7:C7"/>
    <mergeCell ref="B8:C8"/>
    <mergeCell ref="B10:C10"/>
    <mergeCell ref="B12:C12"/>
    <mergeCell ref="B22:C22"/>
    <mergeCell ref="B23:C23"/>
    <mergeCell ref="B19:C19"/>
    <mergeCell ref="B21:C21"/>
    <mergeCell ref="G15:G16"/>
    <mergeCell ref="H15:H16"/>
    <mergeCell ref="B15:C16"/>
    <mergeCell ref="D15:F15"/>
    <mergeCell ref="B9:C9"/>
    <mergeCell ref="B20:C20"/>
  </mergeCells>
  <printOptions/>
  <pageMargins left="0.35433070866141736" right="0" top="0.8267716535433072" bottom="0.8661417322834646" header="0.4330708661417323" footer="0.5118110236220472"/>
  <pageSetup firstPageNumber="45" useFirstPageNumber="1" horizontalDpi="600" verticalDpi="600" orientation="portrait" paperSize="9" scale="94" r:id="rId2"/>
  <headerFooter alignWithMargins="0">
    <oddFooter>&amp;C&amp;"ＭＳ 明朝,標準"&amp;P</oddFooter>
  </headerFooter>
  <rowBreaks count="1" manualBreakCount="1">
    <brk id="28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Normal="75" zoomScaleSheetLayoutView="100" workbookViewId="0" topLeftCell="A10">
      <selection activeCell="E14" sqref="E14"/>
    </sheetView>
  </sheetViews>
  <sheetFormatPr defaultColWidth="9.00390625" defaultRowHeight="13.5"/>
  <cols>
    <col min="1" max="8" width="13.625" style="7" customWidth="1"/>
    <col min="9" max="9" width="10.625" style="7" customWidth="1"/>
    <col min="10" max="10" width="11.375" style="7" customWidth="1"/>
    <col min="11" max="11" width="10.375" style="7" customWidth="1"/>
    <col min="12" max="12" width="10.875" style="7" customWidth="1"/>
    <col min="13" max="16384" width="9.00390625" style="7" customWidth="1"/>
  </cols>
  <sheetData>
    <row r="1" spans="1:8" ht="18" customHeight="1">
      <c r="A1" s="2" t="s">
        <v>36</v>
      </c>
      <c r="B1" s="2"/>
      <c r="C1" s="2"/>
      <c r="D1" s="2"/>
      <c r="E1" s="2"/>
      <c r="H1" s="2"/>
    </row>
    <row r="2" spans="2:8" ht="13.5">
      <c r="B2" s="3"/>
      <c r="C2" s="13"/>
      <c r="D2" s="13"/>
      <c r="G2" s="13"/>
      <c r="H2" s="51" t="s">
        <v>28</v>
      </c>
    </row>
    <row r="3" spans="1:11" ht="15" customHeight="1">
      <c r="A3" s="111" t="s">
        <v>44</v>
      </c>
      <c r="B3" s="128" t="s">
        <v>51</v>
      </c>
      <c r="C3" s="129"/>
      <c r="D3" s="130"/>
      <c r="E3" s="111" t="s">
        <v>44</v>
      </c>
      <c r="F3" s="128" t="s">
        <v>69</v>
      </c>
      <c r="G3" s="129"/>
      <c r="H3" s="137"/>
      <c r="I3" s="13"/>
      <c r="J3" s="13"/>
      <c r="K3" s="13"/>
    </row>
    <row r="4" spans="1:11" ht="15" customHeight="1">
      <c r="A4" s="126"/>
      <c r="B4" s="131"/>
      <c r="C4" s="132"/>
      <c r="D4" s="133"/>
      <c r="E4" s="126"/>
      <c r="F4" s="131"/>
      <c r="G4" s="132"/>
      <c r="H4" s="138"/>
      <c r="I4" s="13"/>
      <c r="J4" s="13"/>
      <c r="K4" s="13"/>
    </row>
    <row r="5" spans="1:8" ht="15" customHeight="1">
      <c r="A5" s="127"/>
      <c r="B5" s="134"/>
      <c r="C5" s="135"/>
      <c r="D5" s="136"/>
      <c r="E5" s="127"/>
      <c r="F5" s="134"/>
      <c r="G5" s="135"/>
      <c r="H5" s="139"/>
    </row>
    <row r="6" spans="1:8" ht="15" customHeight="1">
      <c r="A6" s="27" t="s">
        <v>22</v>
      </c>
      <c r="B6" s="19" t="s">
        <v>79</v>
      </c>
      <c r="C6" s="19" t="s">
        <v>80</v>
      </c>
      <c r="D6" s="19" t="s">
        <v>81</v>
      </c>
      <c r="E6" s="19" t="s">
        <v>22</v>
      </c>
      <c r="F6" s="19" t="s">
        <v>79</v>
      </c>
      <c r="G6" s="19" t="s">
        <v>80</v>
      </c>
      <c r="H6" s="19" t="s">
        <v>81</v>
      </c>
    </row>
    <row r="7" spans="1:8" ht="30" customHeight="1">
      <c r="A7" s="73" t="s">
        <v>4</v>
      </c>
      <c r="B7" s="70">
        <f>B8+B9+B10+B11+B12+B13+B14+B15+B16+B17+B18+B19+B20+B21+B22+B23+B24+B25+B26+B27+B28+B29+B30</f>
        <v>230</v>
      </c>
      <c r="C7" s="70">
        <f>C8+C9+C10+C11+C12+C13+C14+C15+C16+C17+C18+C19+C20+C21+C22+C23+C24+C25+C26+C27+C28+C29+C30</f>
        <v>222</v>
      </c>
      <c r="D7" s="70">
        <v>219</v>
      </c>
      <c r="E7" s="65" t="s">
        <v>4</v>
      </c>
      <c r="F7" s="62">
        <f>F8+F9+F10+F11+F12+F13+F14+F15+F16+F17+F18+F19+F20+F21+F22+F23+F24+F25+F26+F27+F28+F29+F30</f>
        <v>8292</v>
      </c>
      <c r="G7" s="62">
        <f>G8+G9+G10+G11+G12+G13+G14+G15+G16+G17+G18+G19+G20+G21+G22+G23+G24+G25+G26+G27+G28+G29+G30</f>
        <v>8091</v>
      </c>
      <c r="H7" s="62">
        <v>8368</v>
      </c>
    </row>
    <row r="8" spans="1:8" ht="30" customHeight="1">
      <c r="A8" s="68" t="s">
        <v>5</v>
      </c>
      <c r="B8" s="70">
        <v>18</v>
      </c>
      <c r="C8" s="70">
        <v>17</v>
      </c>
      <c r="D8" s="70">
        <v>18</v>
      </c>
      <c r="E8" s="63" t="s">
        <v>5</v>
      </c>
      <c r="F8" s="70">
        <v>600</v>
      </c>
      <c r="G8" s="70">
        <v>468</v>
      </c>
      <c r="H8" s="70">
        <v>611</v>
      </c>
    </row>
    <row r="9" spans="1:8" ht="30" customHeight="1">
      <c r="A9" s="68" t="s">
        <v>32</v>
      </c>
      <c r="B9" s="70">
        <v>2</v>
      </c>
      <c r="C9" s="70">
        <v>2</v>
      </c>
      <c r="D9" s="70">
        <v>2</v>
      </c>
      <c r="E9" s="63" t="s">
        <v>32</v>
      </c>
      <c r="F9" s="70">
        <v>12</v>
      </c>
      <c r="G9" s="70">
        <v>12</v>
      </c>
      <c r="H9" s="70">
        <v>13</v>
      </c>
    </row>
    <row r="10" spans="1:8" ht="30" customHeight="1">
      <c r="A10" s="69" t="s">
        <v>6</v>
      </c>
      <c r="B10" s="70">
        <v>3</v>
      </c>
      <c r="C10" s="70">
        <v>4</v>
      </c>
      <c r="D10" s="70">
        <v>5</v>
      </c>
      <c r="E10" s="69" t="s">
        <v>6</v>
      </c>
      <c r="F10" s="62">
        <v>45</v>
      </c>
      <c r="G10" s="62">
        <v>56</v>
      </c>
      <c r="H10" s="62">
        <v>60</v>
      </c>
    </row>
    <row r="11" spans="1:8" ht="30" customHeight="1">
      <c r="A11" s="69" t="s">
        <v>7</v>
      </c>
      <c r="B11" s="70">
        <v>5</v>
      </c>
      <c r="C11" s="70">
        <v>5</v>
      </c>
      <c r="D11" s="70">
        <v>4</v>
      </c>
      <c r="E11" s="65" t="s">
        <v>7</v>
      </c>
      <c r="F11" s="70">
        <v>74</v>
      </c>
      <c r="G11" s="70">
        <v>74</v>
      </c>
      <c r="H11" s="70">
        <v>65</v>
      </c>
    </row>
    <row r="12" spans="1:8" ht="30" customHeight="1">
      <c r="A12" s="69" t="s">
        <v>8</v>
      </c>
      <c r="B12" s="70">
        <v>1</v>
      </c>
      <c r="C12" s="70">
        <v>1</v>
      </c>
      <c r="D12" s="62" t="s">
        <v>50</v>
      </c>
      <c r="E12" s="65" t="s">
        <v>8</v>
      </c>
      <c r="F12" s="70">
        <v>5</v>
      </c>
      <c r="G12" s="70">
        <v>4</v>
      </c>
      <c r="H12" s="62" t="s">
        <v>50</v>
      </c>
    </row>
    <row r="13" spans="1:8" ht="30" customHeight="1">
      <c r="A13" s="69" t="s">
        <v>9</v>
      </c>
      <c r="B13" s="70">
        <v>2</v>
      </c>
      <c r="C13" s="70">
        <v>2</v>
      </c>
      <c r="D13" s="70">
        <v>2</v>
      </c>
      <c r="E13" s="65" t="s">
        <v>9</v>
      </c>
      <c r="F13" s="70">
        <v>28</v>
      </c>
      <c r="G13" s="70">
        <v>26</v>
      </c>
      <c r="H13" s="70">
        <v>27</v>
      </c>
    </row>
    <row r="14" spans="1:8" ht="30" customHeight="1">
      <c r="A14" s="68" t="s">
        <v>40</v>
      </c>
      <c r="B14" s="70">
        <v>7</v>
      </c>
      <c r="C14" s="70">
        <v>7</v>
      </c>
      <c r="D14" s="70">
        <v>7</v>
      </c>
      <c r="E14" s="63" t="s">
        <v>40</v>
      </c>
      <c r="F14" s="70">
        <v>134</v>
      </c>
      <c r="G14" s="70">
        <v>134</v>
      </c>
      <c r="H14" s="70">
        <v>196</v>
      </c>
    </row>
    <row r="15" spans="1:8" ht="30" customHeight="1">
      <c r="A15" s="69" t="s">
        <v>10</v>
      </c>
      <c r="B15" s="70">
        <v>4</v>
      </c>
      <c r="C15" s="70">
        <v>3</v>
      </c>
      <c r="D15" s="70">
        <v>3</v>
      </c>
      <c r="E15" s="65" t="s">
        <v>10</v>
      </c>
      <c r="F15" s="70">
        <v>220</v>
      </c>
      <c r="G15" s="70">
        <v>212</v>
      </c>
      <c r="H15" s="70">
        <v>215</v>
      </c>
    </row>
    <row r="16" spans="1:8" ht="30" customHeight="1">
      <c r="A16" s="68" t="s">
        <v>11</v>
      </c>
      <c r="B16" s="70">
        <v>2</v>
      </c>
      <c r="C16" s="70">
        <v>2</v>
      </c>
      <c r="D16" s="70">
        <v>2</v>
      </c>
      <c r="E16" s="63" t="s">
        <v>11</v>
      </c>
      <c r="F16" s="70">
        <v>20</v>
      </c>
      <c r="G16" s="70">
        <v>21</v>
      </c>
      <c r="H16" s="70">
        <v>21</v>
      </c>
    </row>
    <row r="17" spans="1:8" ht="30" customHeight="1">
      <c r="A17" s="71" t="s">
        <v>41</v>
      </c>
      <c r="B17" s="70">
        <v>33</v>
      </c>
      <c r="C17" s="70">
        <v>33</v>
      </c>
      <c r="D17" s="70">
        <v>32</v>
      </c>
      <c r="E17" s="67" t="s">
        <v>41</v>
      </c>
      <c r="F17" s="72">
        <v>1444</v>
      </c>
      <c r="G17" s="72">
        <v>1400</v>
      </c>
      <c r="H17" s="72">
        <v>1445</v>
      </c>
    </row>
    <row r="18" spans="1:8" ht="30" customHeight="1">
      <c r="A18" s="68" t="s">
        <v>12</v>
      </c>
      <c r="B18" s="70">
        <v>4</v>
      </c>
      <c r="C18" s="70">
        <v>3</v>
      </c>
      <c r="D18" s="70">
        <v>2</v>
      </c>
      <c r="E18" s="63" t="s">
        <v>12</v>
      </c>
      <c r="F18" s="72">
        <v>70</v>
      </c>
      <c r="G18" s="72">
        <v>62</v>
      </c>
      <c r="H18" s="72">
        <v>55</v>
      </c>
    </row>
    <row r="19" spans="1:8" ht="30" customHeight="1">
      <c r="A19" s="68" t="s">
        <v>13</v>
      </c>
      <c r="B19" s="70">
        <v>12</v>
      </c>
      <c r="C19" s="70">
        <v>12</v>
      </c>
      <c r="D19" s="70">
        <v>12</v>
      </c>
      <c r="E19" s="63" t="s">
        <v>13</v>
      </c>
      <c r="F19" s="70">
        <v>337</v>
      </c>
      <c r="G19" s="70">
        <v>361</v>
      </c>
      <c r="H19" s="70">
        <v>361</v>
      </c>
    </row>
    <row r="20" spans="1:8" ht="30" customHeight="1">
      <c r="A20" s="69" t="s">
        <v>14</v>
      </c>
      <c r="B20" s="70">
        <v>5</v>
      </c>
      <c r="C20" s="70">
        <v>5</v>
      </c>
      <c r="D20" s="70">
        <v>5</v>
      </c>
      <c r="E20" s="65" t="s">
        <v>14</v>
      </c>
      <c r="F20" s="62">
        <v>181</v>
      </c>
      <c r="G20" s="62">
        <v>194</v>
      </c>
      <c r="H20" s="62">
        <v>194</v>
      </c>
    </row>
    <row r="21" spans="1:8" ht="30" customHeight="1">
      <c r="A21" s="68" t="s">
        <v>15</v>
      </c>
      <c r="B21" s="70">
        <v>5</v>
      </c>
      <c r="C21" s="70">
        <v>4</v>
      </c>
      <c r="D21" s="70">
        <v>4</v>
      </c>
      <c r="E21" s="63" t="s">
        <v>15</v>
      </c>
      <c r="F21" s="70">
        <v>133</v>
      </c>
      <c r="G21" s="70">
        <v>126</v>
      </c>
      <c r="H21" s="70">
        <v>115</v>
      </c>
    </row>
    <row r="22" spans="1:8" ht="30" customHeight="1">
      <c r="A22" s="68" t="s">
        <v>16</v>
      </c>
      <c r="B22" s="70">
        <v>39</v>
      </c>
      <c r="C22" s="70">
        <v>40</v>
      </c>
      <c r="D22" s="70">
        <v>39</v>
      </c>
      <c r="E22" s="63" t="s">
        <v>16</v>
      </c>
      <c r="F22" s="72">
        <v>941</v>
      </c>
      <c r="G22" s="72">
        <v>1033</v>
      </c>
      <c r="H22" s="72">
        <v>1179</v>
      </c>
    </row>
    <row r="23" spans="1:8" ht="30" customHeight="1">
      <c r="A23" s="68" t="s">
        <v>76</v>
      </c>
      <c r="B23" s="70">
        <v>3</v>
      </c>
      <c r="C23" s="70">
        <v>1</v>
      </c>
      <c r="D23" s="70">
        <v>1</v>
      </c>
      <c r="E23" s="68" t="s">
        <v>76</v>
      </c>
      <c r="F23" s="72">
        <v>206</v>
      </c>
      <c r="G23" s="72">
        <v>177</v>
      </c>
      <c r="H23" s="72">
        <v>181</v>
      </c>
    </row>
    <row r="24" spans="1:8" ht="30" customHeight="1">
      <c r="A24" s="68" t="s">
        <v>77</v>
      </c>
      <c r="B24" s="70">
        <v>19</v>
      </c>
      <c r="C24" s="70">
        <v>15</v>
      </c>
      <c r="D24" s="70">
        <v>15</v>
      </c>
      <c r="E24" s="68" t="s">
        <v>77</v>
      </c>
      <c r="F24" s="70">
        <v>328</v>
      </c>
      <c r="G24" s="70">
        <v>263</v>
      </c>
      <c r="H24" s="70">
        <v>254</v>
      </c>
    </row>
    <row r="25" spans="1:8" ht="30" customHeight="1">
      <c r="A25" s="68" t="s">
        <v>78</v>
      </c>
      <c r="B25" s="70">
        <v>5</v>
      </c>
      <c r="C25" s="70">
        <v>4</v>
      </c>
      <c r="D25" s="70">
        <v>4</v>
      </c>
      <c r="E25" s="68" t="s">
        <v>78</v>
      </c>
      <c r="F25" s="70">
        <v>96</v>
      </c>
      <c r="G25" s="70">
        <v>95</v>
      </c>
      <c r="H25" s="70">
        <v>88</v>
      </c>
    </row>
    <row r="26" spans="1:8" ht="30" customHeight="1">
      <c r="A26" s="68" t="s">
        <v>27</v>
      </c>
      <c r="B26" s="70">
        <v>5</v>
      </c>
      <c r="C26" s="70">
        <v>5</v>
      </c>
      <c r="D26" s="70">
        <v>6</v>
      </c>
      <c r="E26" s="63" t="s">
        <v>27</v>
      </c>
      <c r="F26" s="70">
        <v>173</v>
      </c>
      <c r="G26" s="70">
        <v>161</v>
      </c>
      <c r="H26" s="70">
        <v>164</v>
      </c>
    </row>
    <row r="27" spans="1:8" ht="30" customHeight="1">
      <c r="A27" s="68" t="s">
        <v>17</v>
      </c>
      <c r="B27" s="70">
        <v>20</v>
      </c>
      <c r="C27" s="70">
        <v>20</v>
      </c>
      <c r="D27" s="70">
        <v>19</v>
      </c>
      <c r="E27" s="63" t="s">
        <v>17</v>
      </c>
      <c r="F27" s="70">
        <v>875</v>
      </c>
      <c r="G27" s="70">
        <v>875</v>
      </c>
      <c r="H27" s="70">
        <v>895</v>
      </c>
    </row>
    <row r="28" spans="1:8" ht="30" customHeight="1">
      <c r="A28" s="68" t="s">
        <v>26</v>
      </c>
      <c r="B28" s="70">
        <v>6</v>
      </c>
      <c r="C28" s="70">
        <v>7</v>
      </c>
      <c r="D28" s="70">
        <v>6</v>
      </c>
      <c r="E28" s="63" t="s">
        <v>26</v>
      </c>
      <c r="F28" s="72">
        <v>344</v>
      </c>
      <c r="G28" s="72">
        <v>322</v>
      </c>
      <c r="H28" s="72">
        <v>243</v>
      </c>
    </row>
    <row r="29" spans="1:8" ht="30" customHeight="1">
      <c r="A29" s="68" t="s">
        <v>18</v>
      </c>
      <c r="B29" s="70">
        <v>19</v>
      </c>
      <c r="C29" s="70">
        <v>18</v>
      </c>
      <c r="D29" s="70">
        <v>19</v>
      </c>
      <c r="E29" s="63" t="s">
        <v>18</v>
      </c>
      <c r="F29" s="72">
        <v>1440</v>
      </c>
      <c r="G29" s="72">
        <v>1406</v>
      </c>
      <c r="H29" s="72">
        <v>1530</v>
      </c>
    </row>
    <row r="30" spans="1:8" ht="30" customHeight="1">
      <c r="A30" s="74" t="s">
        <v>42</v>
      </c>
      <c r="B30" s="92">
        <v>11</v>
      </c>
      <c r="C30" s="92">
        <v>12</v>
      </c>
      <c r="D30" s="92">
        <v>12</v>
      </c>
      <c r="E30" s="74" t="s">
        <v>42</v>
      </c>
      <c r="F30" s="92">
        <v>586</v>
      </c>
      <c r="G30" s="92">
        <v>609</v>
      </c>
      <c r="H30" s="92">
        <v>456</v>
      </c>
    </row>
    <row r="31" spans="1:8" ht="15" customHeight="1">
      <c r="A31" s="30"/>
      <c r="B31" s="32"/>
      <c r="C31" s="30"/>
      <c r="D31" s="32"/>
      <c r="E31" s="31"/>
      <c r="F31" s="29"/>
      <c r="G31" s="29"/>
      <c r="H31" s="57" t="s">
        <v>19</v>
      </c>
    </row>
    <row r="32" spans="1:7" ht="15.75" customHeight="1">
      <c r="A32" s="2" t="s">
        <v>45</v>
      </c>
      <c r="G32" s="17"/>
    </row>
    <row r="33" spans="2:8" ht="13.5">
      <c r="B33" s="3"/>
      <c r="E33" s="52"/>
      <c r="F33" s="52"/>
      <c r="G33" s="13"/>
      <c r="H33" s="51" t="s">
        <v>68</v>
      </c>
    </row>
    <row r="34" spans="1:8" ht="15" customHeight="1">
      <c r="A34" s="111" t="s">
        <v>44</v>
      </c>
      <c r="B34" s="111" t="s">
        <v>31</v>
      </c>
      <c r="C34" s="140"/>
      <c r="D34" s="140"/>
      <c r="E34" s="140"/>
      <c r="F34" s="140"/>
      <c r="G34" s="140"/>
      <c r="H34" s="141"/>
    </row>
    <row r="35" spans="1:8" ht="15" customHeight="1">
      <c r="A35" s="126"/>
      <c r="B35" s="142"/>
      <c r="C35" s="143"/>
      <c r="D35" s="143"/>
      <c r="E35" s="143"/>
      <c r="F35" s="143"/>
      <c r="G35" s="143"/>
      <c r="H35" s="144"/>
    </row>
    <row r="36" spans="1:8" ht="15" customHeight="1">
      <c r="A36" s="127"/>
      <c r="B36" s="145" t="s">
        <v>57</v>
      </c>
      <c r="C36" s="146"/>
      <c r="D36" s="146"/>
      <c r="E36" s="145" t="s">
        <v>30</v>
      </c>
      <c r="F36" s="146"/>
      <c r="G36" s="146"/>
      <c r="H36" s="147"/>
    </row>
    <row r="37" spans="1:8" ht="15" customHeight="1">
      <c r="A37" s="27" t="s">
        <v>22</v>
      </c>
      <c r="B37" s="19" t="s">
        <v>79</v>
      </c>
      <c r="C37" s="19" t="s">
        <v>80</v>
      </c>
      <c r="D37" s="19" t="s">
        <v>81</v>
      </c>
      <c r="E37" s="27" t="s">
        <v>22</v>
      </c>
      <c r="F37" s="19" t="s">
        <v>79</v>
      </c>
      <c r="G37" s="19" t="s">
        <v>80</v>
      </c>
      <c r="H37" s="19" t="s">
        <v>81</v>
      </c>
    </row>
    <row r="38" spans="1:8" ht="30" customHeight="1">
      <c r="A38" s="65" t="s">
        <v>4</v>
      </c>
      <c r="B38" s="94">
        <v>19496126</v>
      </c>
      <c r="C38" s="94">
        <v>19098850</v>
      </c>
      <c r="D38" s="94">
        <v>20700856</v>
      </c>
      <c r="E38" s="65" t="s">
        <v>4</v>
      </c>
      <c r="F38" s="62">
        <v>1327323</v>
      </c>
      <c r="G38" s="62">
        <v>1259668</v>
      </c>
      <c r="H38" s="62">
        <v>1317697</v>
      </c>
    </row>
    <row r="39" spans="1:8" ht="30" customHeight="1">
      <c r="A39" s="63" t="s">
        <v>5</v>
      </c>
      <c r="B39" s="62">
        <v>494166</v>
      </c>
      <c r="C39" s="62">
        <v>442763</v>
      </c>
      <c r="D39" s="62">
        <v>555819</v>
      </c>
      <c r="E39" s="63" t="s">
        <v>5</v>
      </c>
      <c r="F39" s="62">
        <v>15163</v>
      </c>
      <c r="G39" s="62">
        <v>20161</v>
      </c>
      <c r="H39" s="62">
        <v>40381</v>
      </c>
    </row>
    <row r="40" spans="1:8" ht="30" customHeight="1">
      <c r="A40" s="63" t="s">
        <v>32</v>
      </c>
      <c r="B40" s="62" t="s">
        <v>39</v>
      </c>
      <c r="C40" s="62" t="s">
        <v>39</v>
      </c>
      <c r="D40" s="62" t="s">
        <v>39</v>
      </c>
      <c r="E40" s="63" t="s">
        <v>32</v>
      </c>
      <c r="F40" s="62" t="s">
        <v>50</v>
      </c>
      <c r="G40" s="62" t="s">
        <v>39</v>
      </c>
      <c r="H40" s="62" t="s">
        <v>39</v>
      </c>
    </row>
    <row r="41" spans="1:8" ht="30" customHeight="1">
      <c r="A41" s="65" t="s">
        <v>6</v>
      </c>
      <c r="B41" s="62">
        <v>38959</v>
      </c>
      <c r="C41" s="62">
        <v>88673</v>
      </c>
      <c r="D41" s="62">
        <v>93729</v>
      </c>
      <c r="E41" s="65" t="s">
        <v>6</v>
      </c>
      <c r="F41" s="62">
        <v>850</v>
      </c>
      <c r="G41" s="62">
        <v>740</v>
      </c>
      <c r="H41" s="62">
        <v>700</v>
      </c>
    </row>
    <row r="42" spans="1:8" ht="30" customHeight="1">
      <c r="A42" s="65" t="s">
        <v>7</v>
      </c>
      <c r="B42" s="62">
        <v>97682</v>
      </c>
      <c r="C42" s="62">
        <v>126488</v>
      </c>
      <c r="D42" s="62">
        <v>115812</v>
      </c>
      <c r="E42" s="65" t="s">
        <v>7</v>
      </c>
      <c r="F42" s="62">
        <v>7450</v>
      </c>
      <c r="G42" s="62">
        <v>7951</v>
      </c>
      <c r="H42" s="62">
        <v>6940</v>
      </c>
    </row>
    <row r="43" spans="1:8" ht="30" customHeight="1">
      <c r="A43" s="65" t="s">
        <v>8</v>
      </c>
      <c r="B43" s="62" t="s">
        <v>39</v>
      </c>
      <c r="C43" s="62" t="s">
        <v>39</v>
      </c>
      <c r="D43" s="62" t="s">
        <v>50</v>
      </c>
      <c r="E43" s="65" t="s">
        <v>8</v>
      </c>
      <c r="F43" s="62" t="s">
        <v>50</v>
      </c>
      <c r="G43" s="62" t="s">
        <v>50</v>
      </c>
      <c r="H43" s="62" t="s">
        <v>50</v>
      </c>
    </row>
    <row r="44" spans="1:8" ht="30" customHeight="1">
      <c r="A44" s="65" t="s">
        <v>9</v>
      </c>
      <c r="B44" s="62" t="s">
        <v>39</v>
      </c>
      <c r="C44" s="62" t="s">
        <v>39</v>
      </c>
      <c r="D44" s="62" t="s">
        <v>39</v>
      </c>
      <c r="E44" s="65" t="s">
        <v>9</v>
      </c>
      <c r="F44" s="62" t="s">
        <v>50</v>
      </c>
      <c r="G44" s="62" t="s">
        <v>50</v>
      </c>
      <c r="H44" s="62" t="s">
        <v>50</v>
      </c>
    </row>
    <row r="45" spans="1:8" ht="30" customHeight="1">
      <c r="A45" s="63" t="s">
        <v>40</v>
      </c>
      <c r="B45" s="62">
        <v>115083</v>
      </c>
      <c r="C45" s="62">
        <v>121988</v>
      </c>
      <c r="D45" s="62">
        <v>326759</v>
      </c>
      <c r="E45" s="63" t="s">
        <v>40</v>
      </c>
      <c r="F45" s="62">
        <v>229656</v>
      </c>
      <c r="G45" s="62">
        <v>227913</v>
      </c>
      <c r="H45" s="62">
        <v>214018</v>
      </c>
    </row>
    <row r="46" spans="1:8" ht="30" customHeight="1">
      <c r="A46" s="65" t="s">
        <v>10</v>
      </c>
      <c r="B46" s="62">
        <v>1125575</v>
      </c>
      <c r="C46" s="62">
        <v>1078368</v>
      </c>
      <c r="D46" s="62">
        <v>1293610</v>
      </c>
      <c r="E46" s="65" t="s">
        <v>10</v>
      </c>
      <c r="F46" s="62" t="s">
        <v>39</v>
      </c>
      <c r="G46" s="62">
        <v>3885</v>
      </c>
      <c r="H46" s="62" t="s">
        <v>39</v>
      </c>
    </row>
    <row r="47" spans="1:8" ht="30" customHeight="1">
      <c r="A47" s="63" t="s">
        <v>11</v>
      </c>
      <c r="B47" s="62" t="s">
        <v>39</v>
      </c>
      <c r="C47" s="62" t="s">
        <v>39</v>
      </c>
      <c r="D47" s="62" t="s">
        <v>39</v>
      </c>
      <c r="E47" s="63" t="s">
        <v>11</v>
      </c>
      <c r="F47" s="62" t="s">
        <v>50</v>
      </c>
      <c r="G47" s="62" t="s">
        <v>50</v>
      </c>
      <c r="H47" s="62" t="s">
        <v>50</v>
      </c>
    </row>
    <row r="48" spans="1:8" ht="30" customHeight="1">
      <c r="A48" s="67" t="s">
        <v>41</v>
      </c>
      <c r="B48" s="62">
        <v>2687482</v>
      </c>
      <c r="C48" s="62">
        <v>2519738</v>
      </c>
      <c r="D48" s="62">
        <v>2707370</v>
      </c>
      <c r="E48" s="67" t="s">
        <v>41</v>
      </c>
      <c r="F48" s="62">
        <v>344148</v>
      </c>
      <c r="G48" s="62">
        <v>336500</v>
      </c>
      <c r="H48" s="62">
        <v>392407</v>
      </c>
    </row>
    <row r="49" spans="1:8" ht="30" customHeight="1">
      <c r="A49" s="63" t="s">
        <v>12</v>
      </c>
      <c r="B49" s="62">
        <v>157703</v>
      </c>
      <c r="C49" s="62">
        <v>157285</v>
      </c>
      <c r="D49" s="62" t="s">
        <v>39</v>
      </c>
      <c r="E49" s="63" t="s">
        <v>12</v>
      </c>
      <c r="F49" s="62" t="s">
        <v>39</v>
      </c>
      <c r="G49" s="62" t="s">
        <v>50</v>
      </c>
      <c r="H49" s="62" t="s">
        <v>50</v>
      </c>
    </row>
    <row r="50" spans="1:8" ht="30" customHeight="1">
      <c r="A50" s="63" t="s">
        <v>13</v>
      </c>
      <c r="B50" s="62">
        <v>691732</v>
      </c>
      <c r="C50" s="62">
        <v>662795</v>
      </c>
      <c r="D50" s="62">
        <v>677227</v>
      </c>
      <c r="E50" s="63" t="s">
        <v>13</v>
      </c>
      <c r="F50" s="62">
        <v>60170</v>
      </c>
      <c r="G50" s="62">
        <v>82306</v>
      </c>
      <c r="H50" s="62">
        <v>86629</v>
      </c>
    </row>
    <row r="51" spans="1:8" ht="30" customHeight="1">
      <c r="A51" s="65" t="s">
        <v>14</v>
      </c>
      <c r="B51" s="62">
        <v>768997</v>
      </c>
      <c r="C51" s="62">
        <v>787999</v>
      </c>
      <c r="D51" s="62">
        <v>856389</v>
      </c>
      <c r="E51" s="65" t="s">
        <v>14</v>
      </c>
      <c r="F51" s="62" t="s">
        <v>39</v>
      </c>
      <c r="G51" s="62">
        <v>12091</v>
      </c>
      <c r="H51" s="62" t="s">
        <v>50</v>
      </c>
    </row>
    <row r="52" spans="1:8" ht="30" customHeight="1">
      <c r="A52" s="63" t="s">
        <v>15</v>
      </c>
      <c r="B52" s="62">
        <v>83307</v>
      </c>
      <c r="C52" s="62">
        <v>70131</v>
      </c>
      <c r="D52" s="62">
        <v>70119</v>
      </c>
      <c r="E52" s="63" t="s">
        <v>15</v>
      </c>
      <c r="F52" s="62">
        <v>14931</v>
      </c>
      <c r="G52" s="62">
        <v>12485</v>
      </c>
      <c r="H52" s="62">
        <v>13407</v>
      </c>
    </row>
    <row r="53" spans="1:8" ht="30" customHeight="1">
      <c r="A53" s="63" t="s">
        <v>16</v>
      </c>
      <c r="B53" s="62">
        <v>2047073</v>
      </c>
      <c r="C53" s="62">
        <v>2113590</v>
      </c>
      <c r="D53" s="62">
        <v>4222590</v>
      </c>
      <c r="E53" s="63" t="s">
        <v>16</v>
      </c>
      <c r="F53" s="62">
        <v>365408</v>
      </c>
      <c r="G53" s="62">
        <v>319742</v>
      </c>
      <c r="H53" s="62">
        <v>337782</v>
      </c>
    </row>
    <row r="54" spans="1:8" ht="30" customHeight="1">
      <c r="A54" s="68" t="s">
        <v>76</v>
      </c>
      <c r="B54" s="62">
        <v>279696</v>
      </c>
      <c r="C54" s="62" t="s">
        <v>39</v>
      </c>
      <c r="D54" s="62" t="s">
        <v>39</v>
      </c>
      <c r="E54" s="68" t="s">
        <v>76</v>
      </c>
      <c r="F54" s="62" t="s">
        <v>39</v>
      </c>
      <c r="G54" s="62" t="s">
        <v>39</v>
      </c>
      <c r="H54" s="62" t="s">
        <v>50</v>
      </c>
    </row>
    <row r="55" spans="1:8" ht="30" customHeight="1">
      <c r="A55" s="68" t="s">
        <v>77</v>
      </c>
      <c r="B55" s="62">
        <v>464601</v>
      </c>
      <c r="C55" s="62">
        <v>351306</v>
      </c>
      <c r="D55" s="62">
        <v>388540</v>
      </c>
      <c r="E55" s="68" t="s">
        <v>77</v>
      </c>
      <c r="F55" s="62">
        <v>9604</v>
      </c>
      <c r="G55" s="62">
        <v>9562</v>
      </c>
      <c r="H55" s="62">
        <v>8330</v>
      </c>
    </row>
    <row r="56" spans="1:8" ht="30" customHeight="1">
      <c r="A56" s="68" t="s">
        <v>78</v>
      </c>
      <c r="B56" s="62">
        <v>4396</v>
      </c>
      <c r="C56" s="62">
        <v>3431</v>
      </c>
      <c r="D56" s="62">
        <v>9743</v>
      </c>
      <c r="E56" s="68" t="s">
        <v>78</v>
      </c>
      <c r="F56" s="62">
        <v>43780</v>
      </c>
      <c r="G56" s="62">
        <v>34506</v>
      </c>
      <c r="H56" s="62">
        <v>26676</v>
      </c>
    </row>
    <row r="57" spans="1:8" ht="30" customHeight="1">
      <c r="A57" s="63" t="s">
        <v>27</v>
      </c>
      <c r="B57" s="62">
        <v>124188</v>
      </c>
      <c r="C57" s="62">
        <v>130034</v>
      </c>
      <c r="D57" s="62">
        <v>126596</v>
      </c>
      <c r="E57" s="63" t="s">
        <v>27</v>
      </c>
      <c r="F57" s="62" t="s">
        <v>39</v>
      </c>
      <c r="G57" s="62">
        <v>19592</v>
      </c>
      <c r="H57" s="62">
        <v>20087</v>
      </c>
    </row>
    <row r="58" spans="1:8" ht="30" customHeight="1">
      <c r="A58" s="63" t="s">
        <v>17</v>
      </c>
      <c r="B58" s="62">
        <v>2430410</v>
      </c>
      <c r="C58" s="62">
        <v>2458592</v>
      </c>
      <c r="D58" s="62">
        <v>2421981</v>
      </c>
      <c r="E58" s="63" t="s">
        <v>17</v>
      </c>
      <c r="F58" s="62">
        <v>16677</v>
      </c>
      <c r="G58" s="62">
        <v>14130</v>
      </c>
      <c r="H58" s="62">
        <v>14135</v>
      </c>
    </row>
    <row r="59" spans="1:8" ht="30" customHeight="1">
      <c r="A59" s="63" t="s">
        <v>26</v>
      </c>
      <c r="B59" s="62">
        <v>348931</v>
      </c>
      <c r="C59" s="62">
        <v>148491</v>
      </c>
      <c r="D59" s="62">
        <v>132410</v>
      </c>
      <c r="E59" s="63" t="s">
        <v>26</v>
      </c>
      <c r="F59" s="62">
        <v>16390</v>
      </c>
      <c r="G59" s="62">
        <v>59659</v>
      </c>
      <c r="H59" s="62">
        <v>64203</v>
      </c>
    </row>
    <row r="60" spans="1:8" ht="30" customHeight="1">
      <c r="A60" s="63" t="s">
        <v>18</v>
      </c>
      <c r="B60" s="62">
        <v>4757149</v>
      </c>
      <c r="C60" s="62">
        <v>4786934</v>
      </c>
      <c r="D60" s="62">
        <v>4961122</v>
      </c>
      <c r="E60" s="63" t="s">
        <v>18</v>
      </c>
      <c r="F60" s="62">
        <v>94602</v>
      </c>
      <c r="G60" s="62">
        <v>71922</v>
      </c>
      <c r="H60" s="62">
        <v>59830</v>
      </c>
    </row>
    <row r="61" spans="1:8" ht="30" customHeight="1">
      <c r="A61" s="64" t="s">
        <v>42</v>
      </c>
      <c r="B61" s="93">
        <v>2521384</v>
      </c>
      <c r="C61" s="93">
        <v>2554802</v>
      </c>
      <c r="D61" s="93">
        <v>1139025</v>
      </c>
      <c r="E61" s="64" t="s">
        <v>42</v>
      </c>
      <c r="F61" s="93">
        <v>12080</v>
      </c>
      <c r="G61" s="93">
        <v>16523</v>
      </c>
      <c r="H61" s="93">
        <v>17928</v>
      </c>
    </row>
    <row r="62" spans="1:8" ht="14.25" customHeight="1">
      <c r="A62" s="20"/>
      <c r="B62" s="12"/>
      <c r="C62" s="12"/>
      <c r="E62" s="12"/>
      <c r="F62" s="12"/>
      <c r="G62" s="17"/>
      <c r="H62" s="57" t="s">
        <v>19</v>
      </c>
    </row>
    <row r="63" spans="4:7" ht="14.25" customHeight="1">
      <c r="D63" s="12"/>
      <c r="E63" s="60"/>
      <c r="F63" s="60"/>
      <c r="G63" s="60"/>
    </row>
    <row r="64" spans="1:4" ht="15" customHeight="1">
      <c r="A64" s="20"/>
      <c r="B64" s="12"/>
      <c r="C64" s="12"/>
      <c r="D64" s="12"/>
    </row>
    <row r="65" spans="1:8" ht="15" customHeight="1">
      <c r="A65" s="20"/>
      <c r="B65" s="12"/>
      <c r="C65" s="12"/>
      <c r="D65" s="12"/>
      <c r="E65" s="12"/>
      <c r="H65" s="12"/>
    </row>
    <row r="66" spans="1:8" ht="15" customHeight="1">
      <c r="A66" s="20"/>
      <c r="B66" s="12"/>
      <c r="C66" s="12"/>
      <c r="D66" s="12"/>
      <c r="E66" s="12"/>
      <c r="H66" s="12"/>
    </row>
    <row r="67" spans="1:8" ht="15" customHeight="1">
      <c r="A67" s="20"/>
      <c r="B67" s="12"/>
      <c r="C67" s="12"/>
      <c r="D67" s="12"/>
      <c r="E67" s="12"/>
      <c r="H67" s="12"/>
    </row>
    <row r="68" spans="1:8" ht="15" customHeight="1">
      <c r="A68" s="20"/>
      <c r="B68" s="12"/>
      <c r="C68" s="12"/>
      <c r="D68" s="12"/>
      <c r="E68" s="12"/>
      <c r="H68" s="12"/>
    </row>
    <row r="69" spans="1:8" ht="15" customHeight="1">
      <c r="A69" s="20"/>
      <c r="B69" s="12"/>
      <c r="C69" s="12"/>
      <c r="D69" s="12"/>
      <c r="E69" s="12"/>
      <c r="H69" s="12"/>
    </row>
    <row r="70" spans="1:8" ht="15" customHeight="1">
      <c r="A70" s="20"/>
      <c r="B70" s="12"/>
      <c r="C70" s="12"/>
      <c r="D70" s="12"/>
      <c r="E70" s="12"/>
      <c r="H70" s="12"/>
    </row>
    <row r="71" spans="1:8" ht="15" customHeight="1">
      <c r="A71" s="20"/>
      <c r="B71" s="12"/>
      <c r="C71" s="12"/>
      <c r="D71" s="12"/>
      <c r="E71" s="12"/>
      <c r="H71" s="12"/>
    </row>
    <row r="72" spans="1:8" ht="15" customHeight="1">
      <c r="A72" s="20"/>
      <c r="B72" s="12"/>
      <c r="C72" s="12"/>
      <c r="D72" s="12"/>
      <c r="E72" s="12"/>
      <c r="H72" s="12"/>
    </row>
    <row r="73" spans="1:8" ht="15" customHeight="1">
      <c r="A73" s="20"/>
      <c r="B73" s="12"/>
      <c r="C73" s="12"/>
      <c r="D73" s="12"/>
      <c r="E73" s="12"/>
      <c r="H73" s="12"/>
    </row>
    <row r="74" ht="14.25" customHeight="1"/>
  </sheetData>
  <sheetProtection/>
  <mergeCells count="8">
    <mergeCell ref="A3:A5"/>
    <mergeCell ref="A34:A36"/>
    <mergeCell ref="B3:D5"/>
    <mergeCell ref="F3:H5"/>
    <mergeCell ref="B34:H35"/>
    <mergeCell ref="B36:D36"/>
    <mergeCell ref="E36:H36"/>
    <mergeCell ref="E3:E5"/>
  </mergeCells>
  <printOptions/>
  <pageMargins left="0.8267716535433072" right="0.07874015748031496" top="0.6299212598425197" bottom="0.8267716535433072" header="0.3937007874015748" footer="0.5118110236220472"/>
  <pageSetup firstPageNumber="47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52">
      <selection activeCell="H62" sqref="H62"/>
    </sheetView>
  </sheetViews>
  <sheetFormatPr defaultColWidth="9.00390625" defaultRowHeight="13.5"/>
  <cols>
    <col min="1" max="8" width="13.625" style="7" customWidth="1"/>
    <col min="9" max="9" width="11.75390625" style="7" customWidth="1"/>
    <col min="10" max="10" width="10.625" style="7" customWidth="1"/>
    <col min="11" max="16384" width="9.00390625" style="7" customWidth="1"/>
  </cols>
  <sheetData>
    <row r="1" ht="17.25" customHeight="1">
      <c r="A1" s="4" t="s">
        <v>37</v>
      </c>
    </row>
    <row r="2" spans="2:10" ht="13.5" customHeight="1">
      <c r="B2" s="16"/>
      <c r="C2" s="13"/>
      <c r="F2" s="13"/>
      <c r="G2" s="13"/>
      <c r="H2" s="51" t="s">
        <v>65</v>
      </c>
      <c r="I2" s="13"/>
      <c r="J2" s="18"/>
    </row>
    <row r="3" spans="1:8" ht="15" customHeight="1">
      <c r="A3" s="111" t="s">
        <v>44</v>
      </c>
      <c r="B3" s="128" t="s">
        <v>34</v>
      </c>
      <c r="C3" s="129"/>
      <c r="D3" s="129"/>
      <c r="E3" s="129"/>
      <c r="F3" s="129"/>
      <c r="G3" s="129"/>
      <c r="H3" s="137"/>
    </row>
    <row r="4" spans="1:8" ht="15" customHeight="1">
      <c r="A4" s="150"/>
      <c r="B4" s="134"/>
      <c r="C4" s="135"/>
      <c r="D4" s="135"/>
      <c r="E4" s="135"/>
      <c r="F4" s="135"/>
      <c r="G4" s="135"/>
      <c r="H4" s="139"/>
    </row>
    <row r="5" spans="1:8" ht="15" customHeight="1">
      <c r="A5" s="113"/>
      <c r="B5" s="148" t="s">
        <v>71</v>
      </c>
      <c r="C5" s="149"/>
      <c r="D5" s="149"/>
      <c r="E5" s="148" t="s">
        <v>72</v>
      </c>
      <c r="F5" s="149"/>
      <c r="G5" s="149"/>
      <c r="H5" s="158"/>
    </row>
    <row r="6" spans="1:8" ht="15" customHeight="1">
      <c r="A6" s="27" t="s">
        <v>23</v>
      </c>
      <c r="B6" s="19" t="s">
        <v>79</v>
      </c>
      <c r="C6" s="19" t="s">
        <v>80</v>
      </c>
      <c r="D6" s="19" t="s">
        <v>81</v>
      </c>
      <c r="E6" s="27" t="s">
        <v>23</v>
      </c>
      <c r="F6" s="19" t="s">
        <v>79</v>
      </c>
      <c r="G6" s="19" t="s">
        <v>80</v>
      </c>
      <c r="H6" s="19" t="s">
        <v>81</v>
      </c>
    </row>
    <row r="7" spans="1:8" ht="30" customHeight="1">
      <c r="A7" s="65" t="s">
        <v>4</v>
      </c>
      <c r="B7" s="62">
        <v>4093</v>
      </c>
      <c r="C7" s="62">
        <v>5776</v>
      </c>
      <c r="D7" s="62">
        <v>2528</v>
      </c>
      <c r="E7" s="73" t="s">
        <v>4</v>
      </c>
      <c r="F7" s="66">
        <v>508517</v>
      </c>
      <c r="G7" s="66">
        <v>923484</v>
      </c>
      <c r="H7" s="66">
        <v>515208</v>
      </c>
    </row>
    <row r="8" spans="1:8" ht="30" customHeight="1">
      <c r="A8" s="63" t="s">
        <v>5</v>
      </c>
      <c r="B8" s="62" t="s">
        <v>50</v>
      </c>
      <c r="C8" s="62" t="s">
        <v>50</v>
      </c>
      <c r="D8" s="62" t="s">
        <v>50</v>
      </c>
      <c r="E8" s="68" t="s">
        <v>5</v>
      </c>
      <c r="F8" s="93" t="s">
        <v>50</v>
      </c>
      <c r="G8" s="93">
        <v>520</v>
      </c>
      <c r="H8" s="93">
        <v>520</v>
      </c>
    </row>
    <row r="9" spans="1:8" ht="30" customHeight="1">
      <c r="A9" s="63" t="s">
        <v>32</v>
      </c>
      <c r="B9" s="62" t="s">
        <v>50</v>
      </c>
      <c r="C9" s="62" t="s">
        <v>50</v>
      </c>
      <c r="D9" s="62" t="s">
        <v>50</v>
      </c>
      <c r="E9" s="68" t="s">
        <v>32</v>
      </c>
      <c r="F9" s="93" t="s">
        <v>50</v>
      </c>
      <c r="G9" s="93" t="s">
        <v>50</v>
      </c>
      <c r="H9" s="93" t="s">
        <v>50</v>
      </c>
    </row>
    <row r="10" spans="1:8" ht="30" customHeight="1">
      <c r="A10" s="65" t="s">
        <v>6</v>
      </c>
      <c r="B10" s="62" t="s">
        <v>50</v>
      </c>
      <c r="C10" s="62" t="s">
        <v>50</v>
      </c>
      <c r="D10" s="62" t="s">
        <v>50</v>
      </c>
      <c r="E10" s="69" t="s">
        <v>6</v>
      </c>
      <c r="F10" s="93" t="s">
        <v>50</v>
      </c>
      <c r="G10" s="93" t="s">
        <v>50</v>
      </c>
      <c r="H10" s="93">
        <v>390</v>
      </c>
    </row>
    <row r="11" spans="1:8" ht="30" customHeight="1">
      <c r="A11" s="65" t="s">
        <v>7</v>
      </c>
      <c r="B11" s="62" t="s">
        <v>50</v>
      </c>
      <c r="C11" s="62" t="s">
        <v>50</v>
      </c>
      <c r="D11" s="62" t="s">
        <v>50</v>
      </c>
      <c r="E11" s="69" t="s">
        <v>7</v>
      </c>
      <c r="F11" s="66">
        <v>693</v>
      </c>
      <c r="G11" s="66">
        <v>19355</v>
      </c>
      <c r="H11" s="93" t="s">
        <v>50</v>
      </c>
    </row>
    <row r="12" spans="1:8" ht="30" customHeight="1">
      <c r="A12" s="65" t="s">
        <v>8</v>
      </c>
      <c r="B12" s="62" t="s">
        <v>50</v>
      </c>
      <c r="C12" s="62" t="s">
        <v>50</v>
      </c>
      <c r="D12" s="62" t="s">
        <v>50</v>
      </c>
      <c r="E12" s="69" t="s">
        <v>8</v>
      </c>
      <c r="F12" s="93" t="s">
        <v>50</v>
      </c>
      <c r="G12" s="93" t="s">
        <v>50</v>
      </c>
      <c r="H12" s="93" t="s">
        <v>50</v>
      </c>
    </row>
    <row r="13" spans="1:8" ht="30" customHeight="1">
      <c r="A13" s="65" t="s">
        <v>9</v>
      </c>
      <c r="B13" s="62" t="s">
        <v>50</v>
      </c>
      <c r="C13" s="62" t="s">
        <v>50</v>
      </c>
      <c r="D13" s="62" t="s">
        <v>50</v>
      </c>
      <c r="E13" s="69" t="s">
        <v>9</v>
      </c>
      <c r="F13" s="93" t="s">
        <v>50</v>
      </c>
      <c r="G13" s="93" t="s">
        <v>50</v>
      </c>
      <c r="H13" s="93" t="s">
        <v>50</v>
      </c>
    </row>
    <row r="14" spans="1:8" ht="30" customHeight="1">
      <c r="A14" s="63" t="s">
        <v>40</v>
      </c>
      <c r="B14" s="62" t="s">
        <v>50</v>
      </c>
      <c r="C14" s="62" t="s">
        <v>50</v>
      </c>
      <c r="D14" s="62" t="s">
        <v>50</v>
      </c>
      <c r="E14" s="68" t="s">
        <v>40</v>
      </c>
      <c r="F14" s="93" t="s">
        <v>50</v>
      </c>
      <c r="G14" s="93" t="s">
        <v>50</v>
      </c>
      <c r="H14" s="93" t="s">
        <v>50</v>
      </c>
    </row>
    <row r="15" spans="1:8" ht="30" customHeight="1">
      <c r="A15" s="65" t="s">
        <v>10</v>
      </c>
      <c r="B15" s="62" t="s">
        <v>50</v>
      </c>
      <c r="C15" s="62" t="s">
        <v>50</v>
      </c>
      <c r="D15" s="62" t="s">
        <v>50</v>
      </c>
      <c r="E15" s="69" t="s">
        <v>10</v>
      </c>
      <c r="F15" s="62" t="s">
        <v>39</v>
      </c>
      <c r="G15" s="93">
        <v>19178</v>
      </c>
      <c r="H15" s="62" t="s">
        <v>39</v>
      </c>
    </row>
    <row r="16" spans="1:8" ht="30" customHeight="1">
      <c r="A16" s="63" t="s">
        <v>11</v>
      </c>
      <c r="B16" s="62" t="s">
        <v>50</v>
      </c>
      <c r="C16" s="62" t="s">
        <v>50</v>
      </c>
      <c r="D16" s="62" t="s">
        <v>50</v>
      </c>
      <c r="E16" s="68" t="s">
        <v>11</v>
      </c>
      <c r="F16" s="93" t="s">
        <v>50</v>
      </c>
      <c r="G16" s="93" t="s">
        <v>50</v>
      </c>
      <c r="H16" s="62" t="s">
        <v>39</v>
      </c>
    </row>
    <row r="17" spans="1:8" ht="30" customHeight="1">
      <c r="A17" s="67" t="s">
        <v>41</v>
      </c>
      <c r="B17" s="62">
        <v>15</v>
      </c>
      <c r="C17" s="62">
        <v>23</v>
      </c>
      <c r="D17" s="62">
        <v>121</v>
      </c>
      <c r="E17" s="71" t="s">
        <v>41</v>
      </c>
      <c r="F17" s="62">
        <v>75</v>
      </c>
      <c r="G17" s="62">
        <v>1351</v>
      </c>
      <c r="H17" s="62">
        <v>3163</v>
      </c>
    </row>
    <row r="18" spans="1:8" ht="30" customHeight="1">
      <c r="A18" s="63" t="s">
        <v>12</v>
      </c>
      <c r="B18" s="62" t="s">
        <v>50</v>
      </c>
      <c r="C18" s="62" t="s">
        <v>50</v>
      </c>
      <c r="D18" s="62" t="s">
        <v>50</v>
      </c>
      <c r="E18" s="68" t="s">
        <v>12</v>
      </c>
      <c r="F18" s="62" t="s">
        <v>39</v>
      </c>
      <c r="G18" s="62">
        <v>76368</v>
      </c>
      <c r="H18" s="62" t="s">
        <v>39</v>
      </c>
    </row>
    <row r="19" spans="1:8" ht="30" customHeight="1">
      <c r="A19" s="63" t="s">
        <v>13</v>
      </c>
      <c r="B19" s="62" t="s">
        <v>50</v>
      </c>
      <c r="C19" s="62" t="s">
        <v>50</v>
      </c>
      <c r="D19" s="62" t="s">
        <v>50</v>
      </c>
      <c r="E19" s="68" t="s">
        <v>13</v>
      </c>
      <c r="F19" s="62">
        <v>121130</v>
      </c>
      <c r="G19" s="62">
        <v>95007</v>
      </c>
      <c r="H19" s="62">
        <v>82334</v>
      </c>
    </row>
    <row r="20" spans="1:8" ht="30" customHeight="1">
      <c r="A20" s="65" t="s">
        <v>14</v>
      </c>
      <c r="B20" s="62" t="s">
        <v>39</v>
      </c>
      <c r="C20" s="62">
        <v>1675</v>
      </c>
      <c r="D20" s="62">
        <v>1907</v>
      </c>
      <c r="E20" s="69" t="s">
        <v>14</v>
      </c>
      <c r="F20" s="93" t="s">
        <v>50</v>
      </c>
      <c r="G20" s="93" t="s">
        <v>50</v>
      </c>
      <c r="H20" s="93">
        <v>4052</v>
      </c>
    </row>
    <row r="21" spans="1:8" ht="30" customHeight="1">
      <c r="A21" s="63" t="s">
        <v>15</v>
      </c>
      <c r="B21" s="62" t="s">
        <v>50</v>
      </c>
      <c r="C21" s="62" t="s">
        <v>50</v>
      </c>
      <c r="D21" s="62" t="s">
        <v>50</v>
      </c>
      <c r="E21" s="68" t="s">
        <v>15</v>
      </c>
      <c r="F21" s="93" t="s">
        <v>50</v>
      </c>
      <c r="G21" s="93" t="s">
        <v>50</v>
      </c>
      <c r="H21" s="93" t="s">
        <v>50</v>
      </c>
    </row>
    <row r="22" spans="1:8" ht="30" customHeight="1">
      <c r="A22" s="63" t="s">
        <v>16</v>
      </c>
      <c r="B22" s="62">
        <v>359</v>
      </c>
      <c r="C22" s="62">
        <v>128</v>
      </c>
      <c r="D22" s="62">
        <v>81</v>
      </c>
      <c r="E22" s="68" t="s">
        <v>16</v>
      </c>
      <c r="F22" s="62">
        <v>1961</v>
      </c>
      <c r="G22" s="62">
        <v>2078</v>
      </c>
      <c r="H22" s="62">
        <v>1079</v>
      </c>
    </row>
    <row r="23" spans="1:8" ht="30" customHeight="1">
      <c r="A23" s="68" t="s">
        <v>76</v>
      </c>
      <c r="B23" s="62" t="s">
        <v>50</v>
      </c>
      <c r="C23" s="62" t="s">
        <v>50</v>
      </c>
      <c r="D23" s="62" t="s">
        <v>50</v>
      </c>
      <c r="E23" s="68" t="s">
        <v>76</v>
      </c>
      <c r="F23" s="62" t="s">
        <v>39</v>
      </c>
      <c r="G23" s="93" t="s">
        <v>50</v>
      </c>
      <c r="H23" s="62" t="s">
        <v>39</v>
      </c>
    </row>
    <row r="24" spans="1:8" ht="30" customHeight="1">
      <c r="A24" s="68" t="s">
        <v>77</v>
      </c>
      <c r="B24" s="62" t="s">
        <v>50</v>
      </c>
      <c r="C24" s="62" t="s">
        <v>50</v>
      </c>
      <c r="D24" s="62" t="s">
        <v>50</v>
      </c>
      <c r="E24" s="68" t="s">
        <v>77</v>
      </c>
      <c r="F24" s="62">
        <v>4183</v>
      </c>
      <c r="G24" s="62">
        <v>7138</v>
      </c>
      <c r="H24" s="62">
        <v>8220</v>
      </c>
    </row>
    <row r="25" spans="1:8" ht="30" customHeight="1">
      <c r="A25" s="68" t="s">
        <v>78</v>
      </c>
      <c r="B25" s="62" t="s">
        <v>50</v>
      </c>
      <c r="C25" s="62" t="s">
        <v>50</v>
      </c>
      <c r="D25" s="62" t="s">
        <v>50</v>
      </c>
      <c r="E25" s="68" t="s">
        <v>78</v>
      </c>
      <c r="F25" s="93" t="s">
        <v>50</v>
      </c>
      <c r="G25" s="93" t="s">
        <v>50</v>
      </c>
      <c r="H25" s="93" t="s">
        <v>50</v>
      </c>
    </row>
    <row r="26" spans="1:8" ht="30" customHeight="1">
      <c r="A26" s="63" t="s">
        <v>27</v>
      </c>
      <c r="B26" s="62" t="s">
        <v>50</v>
      </c>
      <c r="C26" s="62" t="s">
        <v>50</v>
      </c>
      <c r="D26" s="62" t="s">
        <v>50</v>
      </c>
      <c r="E26" s="68" t="s">
        <v>27</v>
      </c>
      <c r="F26" s="62" t="s">
        <v>39</v>
      </c>
      <c r="G26" s="93" t="s">
        <v>50</v>
      </c>
      <c r="H26" s="93" t="s">
        <v>50</v>
      </c>
    </row>
    <row r="27" spans="1:8" ht="30" customHeight="1">
      <c r="A27" s="63" t="s">
        <v>17</v>
      </c>
      <c r="B27" s="62" t="s">
        <v>50</v>
      </c>
      <c r="C27" s="62" t="s">
        <v>50</v>
      </c>
      <c r="D27" s="62" t="s">
        <v>50</v>
      </c>
      <c r="E27" s="68" t="s">
        <v>17</v>
      </c>
      <c r="F27" s="62">
        <v>4265</v>
      </c>
      <c r="G27" s="62">
        <v>3371</v>
      </c>
      <c r="H27" s="62">
        <v>12969</v>
      </c>
    </row>
    <row r="28" spans="1:8" ht="30" customHeight="1">
      <c r="A28" s="63" t="s">
        <v>26</v>
      </c>
      <c r="B28" s="62" t="s">
        <v>50</v>
      </c>
      <c r="C28" s="62" t="s">
        <v>50</v>
      </c>
      <c r="D28" s="62" t="s">
        <v>50</v>
      </c>
      <c r="E28" s="68" t="s">
        <v>26</v>
      </c>
      <c r="F28" s="93" t="s">
        <v>50</v>
      </c>
      <c r="G28" s="93">
        <v>8979</v>
      </c>
      <c r="H28" s="93">
        <v>777</v>
      </c>
    </row>
    <row r="29" spans="1:8" ht="30" customHeight="1">
      <c r="A29" s="63" t="s">
        <v>18</v>
      </c>
      <c r="B29" s="62">
        <v>3408</v>
      </c>
      <c r="C29" s="62">
        <v>3950</v>
      </c>
      <c r="D29" s="62">
        <v>419</v>
      </c>
      <c r="E29" s="68" t="s">
        <v>18</v>
      </c>
      <c r="F29" s="93">
        <v>259678</v>
      </c>
      <c r="G29" s="93">
        <v>687596</v>
      </c>
      <c r="H29" s="93">
        <v>309641</v>
      </c>
    </row>
    <row r="30" spans="1:8" ht="30" customHeight="1">
      <c r="A30" s="64" t="s">
        <v>42</v>
      </c>
      <c r="B30" s="93" t="s">
        <v>50</v>
      </c>
      <c r="C30" s="93" t="s">
        <v>50</v>
      </c>
      <c r="D30" s="93" t="s">
        <v>50</v>
      </c>
      <c r="E30" s="74" t="s">
        <v>42</v>
      </c>
      <c r="F30" s="93">
        <v>1500</v>
      </c>
      <c r="G30" s="93">
        <v>2543</v>
      </c>
      <c r="H30" s="93">
        <v>1296</v>
      </c>
    </row>
    <row r="31" spans="1:8" ht="14.25" customHeight="1">
      <c r="A31" s="34"/>
      <c r="B31" s="35"/>
      <c r="C31" s="35"/>
      <c r="D31" s="35"/>
      <c r="G31" s="57"/>
      <c r="H31" s="8" t="s">
        <v>19</v>
      </c>
    </row>
    <row r="32" spans="1:8" ht="13.5">
      <c r="A32" s="4" t="s">
        <v>43</v>
      </c>
      <c r="B32" s="13"/>
      <c r="C32" s="13"/>
      <c r="D32" s="13"/>
      <c r="E32" s="13"/>
      <c r="F32" s="8"/>
      <c r="G32" s="8"/>
      <c r="H32" s="17"/>
    </row>
    <row r="33" spans="2:10" ht="13.5">
      <c r="B33" s="16"/>
      <c r="C33" s="13"/>
      <c r="F33" s="52"/>
      <c r="G33" s="13"/>
      <c r="H33" s="51" t="s">
        <v>65</v>
      </c>
      <c r="I33" s="13"/>
      <c r="J33" s="18"/>
    </row>
    <row r="34" spans="1:8" ht="15" customHeight="1">
      <c r="A34" s="151" t="s">
        <v>44</v>
      </c>
      <c r="B34" s="128" t="s">
        <v>34</v>
      </c>
      <c r="C34" s="130"/>
      <c r="D34" s="130"/>
      <c r="E34" s="128" t="s">
        <v>53</v>
      </c>
      <c r="F34" s="130"/>
      <c r="G34" s="130"/>
      <c r="H34" s="154"/>
    </row>
    <row r="35" spans="1:8" ht="15" customHeight="1">
      <c r="A35" s="152"/>
      <c r="B35" s="134"/>
      <c r="C35" s="136"/>
      <c r="D35" s="136"/>
      <c r="E35" s="126"/>
      <c r="F35" s="133"/>
      <c r="G35" s="133"/>
      <c r="H35" s="155"/>
    </row>
    <row r="36" spans="1:8" ht="15" customHeight="1">
      <c r="A36" s="153"/>
      <c r="B36" s="157" t="s">
        <v>52</v>
      </c>
      <c r="C36" s="146"/>
      <c r="D36" s="146"/>
      <c r="E36" s="127"/>
      <c r="F36" s="136"/>
      <c r="G36" s="136"/>
      <c r="H36" s="156"/>
    </row>
    <row r="37" spans="1:8" ht="15" customHeight="1">
      <c r="A37" s="33" t="s">
        <v>23</v>
      </c>
      <c r="B37" s="19" t="s">
        <v>79</v>
      </c>
      <c r="C37" s="19" t="s">
        <v>80</v>
      </c>
      <c r="D37" s="19" t="s">
        <v>81</v>
      </c>
      <c r="E37" s="33" t="s">
        <v>23</v>
      </c>
      <c r="F37" s="19" t="s">
        <v>79</v>
      </c>
      <c r="G37" s="19" t="s">
        <v>80</v>
      </c>
      <c r="H37" s="19" t="s">
        <v>81</v>
      </c>
    </row>
    <row r="38" spans="1:8" ht="30" customHeight="1">
      <c r="A38" s="76" t="s">
        <v>4</v>
      </c>
      <c r="B38" s="62">
        <v>21336059</v>
      </c>
      <c r="C38" s="62">
        <v>21287778</v>
      </c>
      <c r="D38" s="62">
        <v>22536289</v>
      </c>
      <c r="E38" s="73" t="s">
        <v>4</v>
      </c>
      <c r="F38" s="66">
        <v>11143353</v>
      </c>
      <c r="G38" s="66">
        <v>11233881</v>
      </c>
      <c r="H38" s="66">
        <v>11242895</v>
      </c>
    </row>
    <row r="39" spans="1:8" ht="30" customHeight="1">
      <c r="A39" s="75" t="s">
        <v>5</v>
      </c>
      <c r="B39" s="62">
        <v>509329</v>
      </c>
      <c r="C39" s="62">
        <v>463444</v>
      </c>
      <c r="D39" s="62">
        <v>596720</v>
      </c>
      <c r="E39" s="68" t="s">
        <v>5</v>
      </c>
      <c r="F39" s="66">
        <v>312669</v>
      </c>
      <c r="G39" s="66">
        <v>184313</v>
      </c>
      <c r="H39" s="66">
        <v>299955</v>
      </c>
    </row>
    <row r="40" spans="1:8" ht="30" customHeight="1">
      <c r="A40" s="75" t="s">
        <v>32</v>
      </c>
      <c r="B40" s="62" t="s">
        <v>39</v>
      </c>
      <c r="C40" s="62" t="s">
        <v>39</v>
      </c>
      <c r="D40" s="62" t="s">
        <v>39</v>
      </c>
      <c r="E40" s="68" t="s">
        <v>32</v>
      </c>
      <c r="F40" s="62" t="s">
        <v>39</v>
      </c>
      <c r="G40" s="62" t="s">
        <v>39</v>
      </c>
      <c r="H40" s="62" t="s">
        <v>39</v>
      </c>
    </row>
    <row r="41" spans="1:8" ht="30" customHeight="1">
      <c r="A41" s="76" t="s">
        <v>6</v>
      </c>
      <c r="B41" s="62">
        <v>39809</v>
      </c>
      <c r="C41" s="62">
        <v>89413</v>
      </c>
      <c r="D41" s="62">
        <v>94819</v>
      </c>
      <c r="E41" s="69" t="s">
        <v>6</v>
      </c>
      <c r="F41" s="62">
        <v>22174</v>
      </c>
      <c r="G41" s="62">
        <v>64548</v>
      </c>
      <c r="H41" s="62">
        <v>67483</v>
      </c>
    </row>
    <row r="42" spans="1:8" ht="30" customHeight="1">
      <c r="A42" s="76" t="s">
        <v>7</v>
      </c>
      <c r="B42" s="62">
        <v>105825</v>
      </c>
      <c r="C42" s="62">
        <v>153794</v>
      </c>
      <c r="D42" s="62">
        <v>122752</v>
      </c>
      <c r="E42" s="69" t="s">
        <v>7</v>
      </c>
      <c r="F42" s="66">
        <v>12614</v>
      </c>
      <c r="G42" s="66">
        <v>97353</v>
      </c>
      <c r="H42" s="66">
        <v>87692</v>
      </c>
    </row>
    <row r="43" spans="1:8" ht="30" customHeight="1">
      <c r="A43" s="76" t="s">
        <v>8</v>
      </c>
      <c r="B43" s="62" t="s">
        <v>39</v>
      </c>
      <c r="C43" s="62" t="s">
        <v>39</v>
      </c>
      <c r="D43" s="62" t="s">
        <v>50</v>
      </c>
      <c r="E43" s="69" t="s">
        <v>8</v>
      </c>
      <c r="F43" s="66" t="s">
        <v>39</v>
      </c>
      <c r="G43" s="66" t="s">
        <v>39</v>
      </c>
      <c r="H43" s="62" t="s">
        <v>50</v>
      </c>
    </row>
    <row r="44" spans="1:8" ht="30" customHeight="1">
      <c r="A44" s="76" t="s">
        <v>9</v>
      </c>
      <c r="B44" s="62" t="s">
        <v>39</v>
      </c>
      <c r="C44" s="62" t="s">
        <v>39</v>
      </c>
      <c r="D44" s="62" t="s">
        <v>39</v>
      </c>
      <c r="E44" s="69" t="s">
        <v>9</v>
      </c>
      <c r="F44" s="66" t="s">
        <v>39</v>
      </c>
      <c r="G44" s="66" t="s">
        <v>39</v>
      </c>
      <c r="H44" s="66" t="s">
        <v>39</v>
      </c>
    </row>
    <row r="45" spans="1:8" ht="30" customHeight="1">
      <c r="A45" s="75" t="s">
        <v>40</v>
      </c>
      <c r="B45" s="62">
        <v>344739</v>
      </c>
      <c r="C45" s="62">
        <v>349901</v>
      </c>
      <c r="D45" s="62">
        <v>540777</v>
      </c>
      <c r="E45" s="68" t="s">
        <v>40</v>
      </c>
      <c r="F45" s="66">
        <v>115230</v>
      </c>
      <c r="G45" s="66">
        <v>110479</v>
      </c>
      <c r="H45" s="66">
        <v>187110</v>
      </c>
    </row>
    <row r="46" spans="1:8" ht="30" customHeight="1">
      <c r="A46" s="76" t="s">
        <v>10</v>
      </c>
      <c r="B46" s="62">
        <v>1152385</v>
      </c>
      <c r="C46" s="62">
        <v>1101431</v>
      </c>
      <c r="D46" s="62">
        <v>1303940</v>
      </c>
      <c r="E46" s="69" t="s">
        <v>10</v>
      </c>
      <c r="F46" s="66">
        <v>326719</v>
      </c>
      <c r="G46" s="66">
        <v>325524</v>
      </c>
      <c r="H46" s="66">
        <v>350040</v>
      </c>
    </row>
    <row r="47" spans="1:8" ht="30" customHeight="1">
      <c r="A47" s="75" t="s">
        <v>11</v>
      </c>
      <c r="B47" s="62" t="s">
        <v>39</v>
      </c>
      <c r="C47" s="62" t="s">
        <v>39</v>
      </c>
      <c r="D47" s="62" t="s">
        <v>39</v>
      </c>
      <c r="E47" s="68" t="s">
        <v>11</v>
      </c>
      <c r="F47" s="66" t="s">
        <v>39</v>
      </c>
      <c r="G47" s="66" t="s">
        <v>39</v>
      </c>
      <c r="H47" s="66" t="s">
        <v>39</v>
      </c>
    </row>
    <row r="48" spans="1:8" ht="30" customHeight="1">
      <c r="A48" s="71" t="s">
        <v>41</v>
      </c>
      <c r="B48" s="62">
        <v>3031720</v>
      </c>
      <c r="C48" s="62">
        <v>2857612</v>
      </c>
      <c r="D48" s="62">
        <v>3103061</v>
      </c>
      <c r="E48" s="71" t="s">
        <v>41</v>
      </c>
      <c r="F48" s="66">
        <v>1283283</v>
      </c>
      <c r="G48" s="66">
        <v>1228869</v>
      </c>
      <c r="H48" s="66">
        <v>1418322</v>
      </c>
    </row>
    <row r="49" spans="1:8" ht="30" customHeight="1">
      <c r="A49" s="75" t="s">
        <v>12</v>
      </c>
      <c r="B49" s="62">
        <v>273313</v>
      </c>
      <c r="C49" s="62">
        <v>233653</v>
      </c>
      <c r="D49" s="62" t="s">
        <v>39</v>
      </c>
      <c r="E49" s="68" t="s">
        <v>12</v>
      </c>
      <c r="F49" s="66">
        <v>125316</v>
      </c>
      <c r="G49" s="66">
        <v>100723</v>
      </c>
      <c r="H49" s="66" t="s">
        <v>39</v>
      </c>
    </row>
    <row r="50" spans="1:8" ht="30" customHeight="1">
      <c r="A50" s="75" t="s">
        <v>13</v>
      </c>
      <c r="B50" s="62">
        <v>873032</v>
      </c>
      <c r="C50" s="62">
        <v>840108</v>
      </c>
      <c r="D50" s="62">
        <v>846190</v>
      </c>
      <c r="E50" s="68" t="s">
        <v>13</v>
      </c>
      <c r="F50" s="66">
        <v>517607</v>
      </c>
      <c r="G50" s="66">
        <v>514471</v>
      </c>
      <c r="H50" s="66">
        <v>556747</v>
      </c>
    </row>
    <row r="51" spans="1:8" ht="30" customHeight="1">
      <c r="A51" s="76" t="s">
        <v>14</v>
      </c>
      <c r="B51" s="62">
        <v>780249</v>
      </c>
      <c r="C51" s="62">
        <v>801765</v>
      </c>
      <c r="D51" s="62">
        <v>862348</v>
      </c>
      <c r="E51" s="69" t="s">
        <v>14</v>
      </c>
      <c r="F51" s="66">
        <v>535780</v>
      </c>
      <c r="G51" s="66">
        <v>520734</v>
      </c>
      <c r="H51" s="66">
        <v>541972</v>
      </c>
    </row>
    <row r="52" spans="1:8" ht="30" customHeight="1">
      <c r="A52" s="75" t="s">
        <v>15</v>
      </c>
      <c r="B52" s="62">
        <v>98238</v>
      </c>
      <c r="C52" s="62">
        <v>82616</v>
      </c>
      <c r="D52" s="62">
        <v>83526</v>
      </c>
      <c r="E52" s="68" t="s">
        <v>15</v>
      </c>
      <c r="F52" s="66">
        <v>43431</v>
      </c>
      <c r="G52" s="66">
        <v>44404</v>
      </c>
      <c r="H52" s="66">
        <v>40234</v>
      </c>
    </row>
    <row r="53" spans="1:8" ht="30" customHeight="1">
      <c r="A53" s="75" t="s">
        <v>16</v>
      </c>
      <c r="B53" s="62">
        <v>2414801</v>
      </c>
      <c r="C53" s="62">
        <v>2435538</v>
      </c>
      <c r="D53" s="62">
        <v>4561532</v>
      </c>
      <c r="E53" s="68" t="s">
        <v>16</v>
      </c>
      <c r="F53" s="66">
        <v>1152297</v>
      </c>
      <c r="G53" s="66">
        <v>1296161</v>
      </c>
      <c r="H53" s="66">
        <v>1783500</v>
      </c>
    </row>
    <row r="54" spans="1:8" ht="30" customHeight="1">
      <c r="A54" s="68" t="s">
        <v>76</v>
      </c>
      <c r="B54" s="62">
        <v>301507</v>
      </c>
      <c r="C54" s="62" t="s">
        <v>39</v>
      </c>
      <c r="D54" s="62" t="s">
        <v>39</v>
      </c>
      <c r="E54" s="68" t="s">
        <v>76</v>
      </c>
      <c r="F54" s="66">
        <v>144588</v>
      </c>
      <c r="G54" s="66" t="s">
        <v>39</v>
      </c>
      <c r="H54" s="66" t="s">
        <v>39</v>
      </c>
    </row>
    <row r="55" spans="1:8" ht="30" customHeight="1">
      <c r="A55" s="68" t="s">
        <v>77</v>
      </c>
      <c r="B55" s="62">
        <v>478388</v>
      </c>
      <c r="C55" s="62">
        <v>368006</v>
      </c>
      <c r="D55" s="62">
        <v>405090</v>
      </c>
      <c r="E55" s="68" t="s">
        <v>77</v>
      </c>
      <c r="F55" s="66">
        <v>210033</v>
      </c>
      <c r="G55" s="66">
        <v>167709</v>
      </c>
      <c r="H55" s="66">
        <v>200176</v>
      </c>
    </row>
    <row r="56" spans="1:8" ht="30" customHeight="1">
      <c r="A56" s="68" t="s">
        <v>78</v>
      </c>
      <c r="B56" s="62">
        <v>48176</v>
      </c>
      <c r="C56" s="62">
        <v>37937</v>
      </c>
      <c r="D56" s="62">
        <v>36419</v>
      </c>
      <c r="E56" s="68" t="s">
        <v>78</v>
      </c>
      <c r="F56" s="66">
        <v>4806</v>
      </c>
      <c r="G56" s="66">
        <v>3951</v>
      </c>
      <c r="H56" s="66">
        <v>4246</v>
      </c>
    </row>
    <row r="57" spans="1:8" ht="30" customHeight="1">
      <c r="A57" s="75" t="s">
        <v>27</v>
      </c>
      <c r="B57" s="62">
        <v>160462</v>
      </c>
      <c r="C57" s="62">
        <v>149626</v>
      </c>
      <c r="D57" s="62">
        <v>146683</v>
      </c>
      <c r="E57" s="68" t="s">
        <v>27</v>
      </c>
      <c r="F57" s="66">
        <v>73079</v>
      </c>
      <c r="G57" s="66">
        <v>80550</v>
      </c>
      <c r="H57" s="66">
        <v>82193</v>
      </c>
    </row>
    <row r="58" spans="1:8" ht="30" customHeight="1">
      <c r="A58" s="75" t="s">
        <v>17</v>
      </c>
      <c r="B58" s="62">
        <v>2451352</v>
      </c>
      <c r="C58" s="62">
        <v>2476093</v>
      </c>
      <c r="D58" s="62">
        <v>2449085</v>
      </c>
      <c r="E58" s="68" t="s">
        <v>17</v>
      </c>
      <c r="F58" s="66">
        <v>1353703</v>
      </c>
      <c r="G58" s="66">
        <v>1444609</v>
      </c>
      <c r="H58" s="66">
        <v>1445121</v>
      </c>
    </row>
    <row r="59" spans="1:8" ht="30" customHeight="1">
      <c r="A59" s="75" t="s">
        <v>26</v>
      </c>
      <c r="B59" s="62">
        <v>365321</v>
      </c>
      <c r="C59" s="62">
        <v>253129</v>
      </c>
      <c r="D59" s="62">
        <v>197390</v>
      </c>
      <c r="E59" s="68" t="s">
        <v>26</v>
      </c>
      <c r="F59" s="66">
        <v>239664</v>
      </c>
      <c r="G59" s="66">
        <v>107081</v>
      </c>
      <c r="H59" s="66">
        <v>72062</v>
      </c>
    </row>
    <row r="60" spans="1:8" ht="30" customHeight="1">
      <c r="A60" s="75" t="s">
        <v>18</v>
      </c>
      <c r="B60" s="62">
        <v>5114837</v>
      </c>
      <c r="C60" s="62">
        <v>5550402</v>
      </c>
      <c r="D60" s="62">
        <v>5331012</v>
      </c>
      <c r="E60" s="68" t="s">
        <v>18</v>
      </c>
      <c r="F60" s="66">
        <v>3539524</v>
      </c>
      <c r="G60" s="66">
        <v>3763517</v>
      </c>
      <c r="H60" s="66">
        <v>3047822</v>
      </c>
    </row>
    <row r="61" spans="1:8" ht="30" customHeight="1">
      <c r="A61" s="77" t="s">
        <v>42</v>
      </c>
      <c r="B61" s="93">
        <v>2534964</v>
      </c>
      <c r="C61" s="93">
        <v>2573868</v>
      </c>
      <c r="D61" s="93">
        <v>1158249</v>
      </c>
      <c r="E61" s="74" t="s">
        <v>42</v>
      </c>
      <c r="F61" s="95">
        <v>976030</v>
      </c>
      <c r="G61" s="95">
        <v>922153</v>
      </c>
      <c r="H61" s="95">
        <v>697352</v>
      </c>
    </row>
    <row r="62" spans="7:8" ht="14.25" customHeight="1">
      <c r="G62" s="8"/>
      <c r="H62" s="8" t="s">
        <v>19</v>
      </c>
    </row>
  </sheetData>
  <sheetProtection/>
  <mergeCells count="8">
    <mergeCell ref="B3:H4"/>
    <mergeCell ref="B5:D5"/>
    <mergeCell ref="A3:A5"/>
    <mergeCell ref="A34:A36"/>
    <mergeCell ref="E34:H36"/>
    <mergeCell ref="B34:D35"/>
    <mergeCell ref="B36:D36"/>
    <mergeCell ref="E5:H5"/>
  </mergeCells>
  <printOptions/>
  <pageMargins left="0.8267716535433072" right="0" top="0.6299212598425197" bottom="0.7086614173228347" header="0.5118110236220472" footer="0.5118110236220472"/>
  <pageSetup firstPageNumber="49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D31" sqref="D31"/>
    </sheetView>
  </sheetViews>
  <sheetFormatPr defaultColWidth="9.00390625" defaultRowHeight="13.5"/>
  <cols>
    <col min="1" max="1" width="13.625" style="7" customWidth="1"/>
    <col min="2" max="2" width="13.625" style="14" customWidth="1"/>
    <col min="3" max="3" width="13.625" style="15" customWidth="1"/>
    <col min="4" max="4" width="13.625" style="14" customWidth="1"/>
    <col min="5" max="7" width="14.375" style="7" customWidth="1"/>
    <col min="8" max="16384" width="9.00390625" style="7" customWidth="1"/>
  </cols>
  <sheetData>
    <row r="1" spans="1:4" ht="17.25" customHeight="1">
      <c r="A1" s="4" t="s">
        <v>38</v>
      </c>
      <c r="B1" s="5"/>
      <c r="C1" s="6"/>
      <c r="D1" s="5"/>
    </row>
    <row r="2" spans="3:4" ht="13.5" customHeight="1">
      <c r="C2" s="59"/>
      <c r="D2" s="58" t="s">
        <v>35</v>
      </c>
    </row>
    <row r="3" spans="1:4" ht="15" customHeight="1">
      <c r="A3" s="111" t="s">
        <v>70</v>
      </c>
      <c r="B3" s="159" t="s">
        <v>29</v>
      </c>
      <c r="C3" s="160"/>
      <c r="D3" s="141"/>
    </row>
    <row r="4" spans="1:4" ht="15" customHeight="1">
      <c r="A4" s="166"/>
      <c r="B4" s="161"/>
      <c r="C4" s="162"/>
      <c r="D4" s="163"/>
    </row>
    <row r="5" spans="1:4" ht="15" customHeight="1">
      <c r="A5" s="166"/>
      <c r="B5" s="164"/>
      <c r="C5" s="165"/>
      <c r="D5" s="144"/>
    </row>
    <row r="6" spans="1:4" ht="15" customHeight="1">
      <c r="A6" s="27" t="s">
        <v>24</v>
      </c>
      <c r="B6" s="9" t="s">
        <v>79</v>
      </c>
      <c r="C6" s="9" t="s">
        <v>80</v>
      </c>
      <c r="D6" s="9" t="s">
        <v>81</v>
      </c>
    </row>
    <row r="7" spans="1:4" ht="30" customHeight="1">
      <c r="A7" s="73" t="s">
        <v>4</v>
      </c>
      <c r="B7" s="66">
        <v>3292436</v>
      </c>
      <c r="C7" s="66">
        <v>3232425</v>
      </c>
      <c r="D7" s="66">
        <v>3288026</v>
      </c>
    </row>
    <row r="8" spans="1:4" ht="30" customHeight="1">
      <c r="A8" s="68" t="s">
        <v>5</v>
      </c>
      <c r="B8" s="66">
        <v>168803</v>
      </c>
      <c r="C8" s="66">
        <v>83701</v>
      </c>
      <c r="D8" s="66">
        <v>106594</v>
      </c>
    </row>
    <row r="9" spans="1:4" ht="30" customHeight="1">
      <c r="A9" s="68" t="s">
        <v>32</v>
      </c>
      <c r="B9" s="66" t="s">
        <v>39</v>
      </c>
      <c r="C9" s="66" t="s">
        <v>39</v>
      </c>
      <c r="D9" s="66" t="s">
        <v>39</v>
      </c>
    </row>
    <row r="10" spans="1:4" ht="30" customHeight="1">
      <c r="A10" s="69" t="s">
        <v>6</v>
      </c>
      <c r="B10" s="62">
        <v>11669</v>
      </c>
      <c r="C10" s="62">
        <v>15727</v>
      </c>
      <c r="D10" s="62">
        <v>17309</v>
      </c>
    </row>
    <row r="11" spans="1:4" ht="30" customHeight="1">
      <c r="A11" s="69" t="s">
        <v>7</v>
      </c>
      <c r="B11" s="66">
        <v>21604</v>
      </c>
      <c r="C11" s="66">
        <v>21870</v>
      </c>
      <c r="D11" s="66">
        <v>20854</v>
      </c>
    </row>
    <row r="12" spans="1:4" ht="30" customHeight="1">
      <c r="A12" s="69" t="s">
        <v>8</v>
      </c>
      <c r="B12" s="66" t="s">
        <v>39</v>
      </c>
      <c r="C12" s="66" t="s">
        <v>39</v>
      </c>
      <c r="D12" s="93" t="s">
        <v>50</v>
      </c>
    </row>
    <row r="13" spans="1:4" ht="30" customHeight="1">
      <c r="A13" s="69" t="s">
        <v>9</v>
      </c>
      <c r="B13" s="66" t="s">
        <v>39</v>
      </c>
      <c r="C13" s="66" t="s">
        <v>39</v>
      </c>
      <c r="D13" s="66" t="s">
        <v>39</v>
      </c>
    </row>
    <row r="14" spans="1:4" ht="30" customHeight="1">
      <c r="A14" s="68" t="s">
        <v>40</v>
      </c>
      <c r="B14" s="66">
        <v>57661</v>
      </c>
      <c r="C14" s="66">
        <v>64142</v>
      </c>
      <c r="D14" s="66">
        <v>92768</v>
      </c>
    </row>
    <row r="15" spans="1:4" ht="30" customHeight="1">
      <c r="A15" s="69" t="s">
        <v>10</v>
      </c>
      <c r="B15" s="66">
        <v>92650</v>
      </c>
      <c r="C15" s="66">
        <v>92783</v>
      </c>
      <c r="D15" s="66">
        <v>90780</v>
      </c>
    </row>
    <row r="16" spans="1:4" ht="30" customHeight="1">
      <c r="A16" s="68" t="s">
        <v>11</v>
      </c>
      <c r="B16" s="66" t="s">
        <v>39</v>
      </c>
      <c r="C16" s="66" t="s">
        <v>39</v>
      </c>
      <c r="D16" s="66" t="s">
        <v>39</v>
      </c>
    </row>
    <row r="17" spans="1:4" ht="30" customHeight="1">
      <c r="A17" s="71" t="s">
        <v>41</v>
      </c>
      <c r="B17" s="66">
        <v>624799</v>
      </c>
      <c r="C17" s="66">
        <v>580228</v>
      </c>
      <c r="D17" s="66">
        <v>613322</v>
      </c>
    </row>
    <row r="18" spans="1:4" ht="30" customHeight="1">
      <c r="A18" s="68" t="s">
        <v>12</v>
      </c>
      <c r="B18" s="66">
        <v>22763</v>
      </c>
      <c r="C18" s="66">
        <v>14060</v>
      </c>
      <c r="D18" s="66" t="s">
        <v>39</v>
      </c>
    </row>
    <row r="19" spans="1:4" ht="30" customHeight="1">
      <c r="A19" s="68" t="s">
        <v>13</v>
      </c>
      <c r="B19" s="66">
        <v>132844</v>
      </c>
      <c r="C19" s="66">
        <v>136704</v>
      </c>
      <c r="D19" s="66">
        <v>145385</v>
      </c>
    </row>
    <row r="20" spans="1:4" ht="30" customHeight="1">
      <c r="A20" s="69" t="s">
        <v>14</v>
      </c>
      <c r="B20" s="66">
        <v>76493</v>
      </c>
      <c r="C20" s="66">
        <v>80864</v>
      </c>
      <c r="D20" s="66">
        <v>81384</v>
      </c>
    </row>
    <row r="21" spans="1:4" ht="30" customHeight="1">
      <c r="A21" s="68" t="s">
        <v>15</v>
      </c>
      <c r="B21" s="66">
        <v>33874</v>
      </c>
      <c r="C21" s="66">
        <v>31526</v>
      </c>
      <c r="D21" s="66">
        <v>29322</v>
      </c>
    </row>
    <row r="22" spans="1:4" ht="30" customHeight="1">
      <c r="A22" s="68" t="s">
        <v>16</v>
      </c>
      <c r="B22" s="66">
        <v>420457</v>
      </c>
      <c r="C22" s="66">
        <v>451853</v>
      </c>
      <c r="D22" s="66">
        <v>470251</v>
      </c>
    </row>
    <row r="23" spans="1:4" ht="30" customHeight="1">
      <c r="A23" s="68" t="s">
        <v>54</v>
      </c>
      <c r="B23" s="66">
        <v>71917</v>
      </c>
      <c r="C23" s="66" t="s">
        <v>39</v>
      </c>
      <c r="D23" s="66" t="s">
        <v>39</v>
      </c>
    </row>
    <row r="24" spans="1:4" ht="30" customHeight="1">
      <c r="A24" s="68" t="s">
        <v>55</v>
      </c>
      <c r="B24" s="66">
        <v>119910</v>
      </c>
      <c r="C24" s="66">
        <v>100329</v>
      </c>
      <c r="D24" s="66">
        <v>111665</v>
      </c>
    </row>
    <row r="25" spans="1:4" ht="30" customHeight="1">
      <c r="A25" s="68" t="s">
        <v>56</v>
      </c>
      <c r="B25" s="66">
        <v>18595</v>
      </c>
      <c r="C25" s="66">
        <v>18014</v>
      </c>
      <c r="D25" s="66">
        <v>18774</v>
      </c>
    </row>
    <row r="26" spans="1:4" ht="30" customHeight="1">
      <c r="A26" s="68" t="s">
        <v>27</v>
      </c>
      <c r="B26" s="66">
        <v>49648</v>
      </c>
      <c r="C26" s="66">
        <v>45195</v>
      </c>
      <c r="D26" s="66">
        <v>43098</v>
      </c>
    </row>
    <row r="27" spans="1:4" ht="30" customHeight="1">
      <c r="A27" s="68" t="s">
        <v>17</v>
      </c>
      <c r="B27" s="66">
        <v>317886</v>
      </c>
      <c r="C27" s="66">
        <v>325000</v>
      </c>
      <c r="D27" s="66">
        <v>345091</v>
      </c>
    </row>
    <row r="28" spans="1:4" ht="30" customHeight="1">
      <c r="A28" s="68" t="s">
        <v>26</v>
      </c>
      <c r="B28" s="66">
        <v>71191</v>
      </c>
      <c r="C28" s="66">
        <v>86776</v>
      </c>
      <c r="D28" s="66">
        <v>72963</v>
      </c>
    </row>
    <row r="29" spans="1:4" ht="30" customHeight="1">
      <c r="A29" s="68" t="s">
        <v>18</v>
      </c>
      <c r="B29" s="66">
        <v>672944</v>
      </c>
      <c r="C29" s="66">
        <v>728863</v>
      </c>
      <c r="D29" s="66">
        <v>713187</v>
      </c>
    </row>
    <row r="30" spans="1:4" ht="30" customHeight="1">
      <c r="A30" s="74" t="s">
        <v>42</v>
      </c>
      <c r="B30" s="95">
        <v>286058</v>
      </c>
      <c r="C30" s="95">
        <v>276462</v>
      </c>
      <c r="D30" s="95">
        <v>213638</v>
      </c>
    </row>
    <row r="31" ht="14.25" customHeight="1">
      <c r="D31" s="57" t="s">
        <v>19</v>
      </c>
    </row>
    <row r="33" ht="13.5">
      <c r="F33" s="13"/>
    </row>
    <row r="34" ht="12.75" customHeight="1"/>
    <row r="35" ht="12.75" customHeight="1"/>
    <row r="36" ht="12.75" customHeight="1"/>
  </sheetData>
  <sheetProtection/>
  <mergeCells count="2">
    <mergeCell ref="B3:D5"/>
    <mergeCell ref="A3:A5"/>
  </mergeCells>
  <printOptions/>
  <pageMargins left="1.0236220472440944" right="0.7874015748031497" top="0.6299212598425197" bottom="0.5118110236220472" header="0.35433070866141736" footer="0.35433070866141736"/>
  <pageSetup firstPageNumber="51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インターネット</cp:lastModifiedBy>
  <cp:lastPrinted>2017-07-12T01:54:00Z</cp:lastPrinted>
  <dcterms:created xsi:type="dcterms:W3CDTF">2003-08-04T02:36:53Z</dcterms:created>
  <dcterms:modified xsi:type="dcterms:W3CDTF">2017-07-18T06:37:50Z</dcterms:modified>
  <cp:category/>
  <cp:version/>
  <cp:contentType/>
  <cp:contentStatus/>
</cp:coreProperties>
</file>