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第４章" sheetId="1" r:id="rId1"/>
    <sheet name="Ⅳ-1～4" sheetId="2" r:id="rId2"/>
    <sheet name="Ⅳ-5～6" sheetId="3" r:id="rId3"/>
    <sheet name="Ⅳ-7～8" sheetId="4" r:id="rId4"/>
  </sheets>
  <definedNames>
    <definedName name="_xlnm.Print_Area" localSheetId="2">'Ⅳ-5～6'!$A$1:$P$36</definedName>
    <definedName name="_xlnm.Print_Area" localSheetId="0">'第４章'!$A$1:$I$45</definedName>
  </definedNames>
  <calcPr fullCalcOnLoad="1"/>
</workbook>
</file>

<file path=xl/sharedStrings.xml><?xml version="1.0" encoding="utf-8"?>
<sst xmlns="http://schemas.openxmlformats.org/spreadsheetml/2006/main" count="942" uniqueCount="273">
  <si>
    <t>年　次</t>
  </si>
  <si>
    <t>市　別</t>
  </si>
  <si>
    <t>県計</t>
  </si>
  <si>
    <t>市計</t>
  </si>
  <si>
    <t>前橋市</t>
  </si>
  <si>
    <t>高崎市</t>
  </si>
  <si>
    <t>桐生市</t>
  </si>
  <si>
    <t>太田市</t>
  </si>
  <si>
    <t>沼田市</t>
  </si>
  <si>
    <t>館林市</t>
  </si>
  <si>
    <t>渋川市</t>
  </si>
  <si>
    <t>藤岡市</t>
  </si>
  <si>
    <t>安中市</t>
  </si>
  <si>
    <t>台</t>
  </si>
  <si>
    <t>戸</t>
  </si>
  <si>
    <t>人</t>
  </si>
  <si>
    <t>男</t>
  </si>
  <si>
    <t>女</t>
  </si>
  <si>
    <t>総数</t>
  </si>
  <si>
    <t>農家数</t>
  </si>
  <si>
    <t>年次</t>
  </si>
  <si>
    <t>農業就業人口</t>
  </si>
  <si>
    <t>一毛作</t>
  </si>
  <si>
    <t>二毛作</t>
  </si>
  <si>
    <t>その他</t>
  </si>
  <si>
    <t>総面積</t>
  </si>
  <si>
    <t>田</t>
  </si>
  <si>
    <t>小麦</t>
  </si>
  <si>
    <t>第Ⅳ章　農業</t>
  </si>
  <si>
    <t>藤岡市</t>
  </si>
  <si>
    <t>鬼石町</t>
  </si>
  <si>
    <t>鬼石町</t>
  </si>
  <si>
    <t>藤岡市</t>
  </si>
  <si>
    <t>鬼石町</t>
  </si>
  <si>
    <t>-</t>
  </si>
  <si>
    <t>販売農家人口</t>
  </si>
  <si>
    <t>販売農家数</t>
  </si>
  <si>
    <t>自給的農家</t>
  </si>
  <si>
    <t>平成17年</t>
  </si>
  <si>
    <t>畑</t>
  </si>
  <si>
    <t>樹園地</t>
  </si>
  <si>
    <t>稲以外</t>
  </si>
  <si>
    <t>普通畑</t>
  </si>
  <si>
    <t>牧草専用地</t>
  </si>
  <si>
    <t>戸</t>
  </si>
  <si>
    <t>人</t>
  </si>
  <si>
    <t>販売農家数</t>
  </si>
  <si>
    <t>総数</t>
  </si>
  <si>
    <t>専業農家</t>
  </si>
  <si>
    <t>第１種兼業</t>
  </si>
  <si>
    <t>第２種兼業</t>
  </si>
  <si>
    <t>自給的農家</t>
  </si>
  <si>
    <t>総農　家数</t>
  </si>
  <si>
    <t>農業就業人口</t>
  </si>
  <si>
    <t>総　数</t>
  </si>
  <si>
    <t>総農家数</t>
  </si>
  <si>
    <t>専業農家</t>
  </si>
  <si>
    <t>第１種兼業</t>
  </si>
  <si>
    <t>第２種兼業</t>
  </si>
  <si>
    <t>１．農家数及び農家人口の推移</t>
  </si>
  <si>
    <t>資料：農林業センサス</t>
  </si>
  <si>
    <t>資料：農林業センサス</t>
  </si>
  <si>
    <t>－</t>
  </si>
  <si>
    <t>農　家　数</t>
  </si>
  <si>
    <t>伊勢崎市</t>
  </si>
  <si>
    <t>２．経営耕地面積の推移(販売農家）</t>
  </si>
  <si>
    <t>…</t>
  </si>
  <si>
    <t>各年2月1日現在</t>
  </si>
  <si>
    <t>藤岡市</t>
  </si>
  <si>
    <t>飼料用のみ</t>
  </si>
  <si>
    <t>みどり市</t>
  </si>
  <si>
    <t>富岡市</t>
  </si>
  <si>
    <t>年度</t>
  </si>
  <si>
    <t>件数</t>
  </si>
  <si>
    <t>面積</t>
  </si>
  <si>
    <t>件</t>
  </si>
  <si>
    <t>㎡</t>
  </si>
  <si>
    <t>資料：農業委員会</t>
  </si>
  <si>
    <t>その他</t>
  </si>
  <si>
    <t>各年2月1日現在　単位：ha</t>
  </si>
  <si>
    <t>住宅用地</t>
  </si>
  <si>
    <t>農業用施設用地</t>
  </si>
  <si>
    <t>店舗等用地</t>
  </si>
  <si>
    <t>資材置場用地</t>
  </si>
  <si>
    <t>駐車場用地</t>
  </si>
  <si>
    <t>工場用地</t>
  </si>
  <si>
    <t>砂利・軽石採取用地</t>
  </si>
  <si>
    <t>－</t>
  </si>
  <si>
    <t>－</t>
  </si>
  <si>
    <t>藤岡市</t>
  </si>
  <si>
    <t xml:space="preserve">資料：農林業センサス        </t>
  </si>
  <si>
    <t xml:space="preserve">　　　平成27年2月1日現在        </t>
  </si>
  <si>
    <t>平成24年</t>
  </si>
  <si>
    <t>５．農業用機械所有状況</t>
  </si>
  <si>
    <t>６．１２市の農家数及び農家人口</t>
  </si>
  <si>
    <t>動力田植機</t>
  </si>
  <si>
    <t>トラクター</t>
  </si>
  <si>
    <t>コンバイン</t>
  </si>
  <si>
    <t>台数</t>
  </si>
  <si>
    <t>経営体数</t>
  </si>
  <si>
    <t>３．販売目的の農作物別作付(栽培)面積状況</t>
  </si>
  <si>
    <t>稲・麦・雑穀</t>
  </si>
  <si>
    <t>年次</t>
  </si>
  <si>
    <t>水稲</t>
  </si>
  <si>
    <t>陸稲</t>
  </si>
  <si>
    <t>大麦・裸麦</t>
  </si>
  <si>
    <t>その他の雑穀</t>
  </si>
  <si>
    <t>作    付
経営体数</t>
  </si>
  <si>
    <t>作付面積</t>
  </si>
  <si>
    <t>経営体</t>
  </si>
  <si>
    <t>ａ</t>
  </si>
  <si>
    <t>藤岡市</t>
  </si>
  <si>
    <t>鬼石町</t>
  </si>
  <si>
    <t>-</t>
  </si>
  <si>
    <t>Ｘ</t>
  </si>
  <si>
    <t>作付面積</t>
  </si>
  <si>
    <t>作　付　　　経営体数</t>
  </si>
  <si>
    <t>平 成17年</t>
  </si>
  <si>
    <t>作　付　　　　経営体数</t>
  </si>
  <si>
    <t>そば</t>
  </si>
  <si>
    <t>経営体</t>
  </si>
  <si>
    <t>ａ</t>
  </si>
  <si>
    <t>ａ</t>
  </si>
  <si>
    <t>-</t>
  </si>
  <si>
    <t>-</t>
  </si>
  <si>
    <t>Ｘ</t>
  </si>
  <si>
    <t>いも類・豆類</t>
  </si>
  <si>
    <t>ばれいしょ</t>
  </si>
  <si>
    <t>かんしょ</t>
  </si>
  <si>
    <t>大豆</t>
  </si>
  <si>
    <t>小豆</t>
  </si>
  <si>
    <t>その他の豆類</t>
  </si>
  <si>
    <t>Ｘ</t>
  </si>
  <si>
    <t>工芸農作物</t>
  </si>
  <si>
    <t>さとうきび</t>
  </si>
  <si>
    <t>たばこ</t>
  </si>
  <si>
    <t>茶</t>
  </si>
  <si>
    <t>こんにゃくいも</t>
  </si>
  <si>
    <t>その他の工芸農作物</t>
  </si>
  <si>
    <t>-</t>
  </si>
  <si>
    <t>…</t>
  </si>
  <si>
    <t>…</t>
  </si>
  <si>
    <t>…</t>
  </si>
  <si>
    <t>野菜類</t>
  </si>
  <si>
    <t>年次</t>
  </si>
  <si>
    <t>にんじん</t>
  </si>
  <si>
    <t>作    付
経営体数</t>
  </si>
  <si>
    <t>作付面積</t>
  </si>
  <si>
    <t>経営体</t>
  </si>
  <si>
    <t>ａ</t>
  </si>
  <si>
    <t>ａ</t>
  </si>
  <si>
    <t>平成17年</t>
  </si>
  <si>
    <t>藤岡市</t>
  </si>
  <si>
    <t>露地</t>
  </si>
  <si>
    <t>…</t>
  </si>
  <si>
    <t>…</t>
  </si>
  <si>
    <t>施設</t>
  </si>
  <si>
    <t>Ｘ</t>
  </si>
  <si>
    <t>-</t>
  </si>
  <si>
    <t>-</t>
  </si>
  <si>
    <t>…</t>
  </si>
  <si>
    <t>-</t>
  </si>
  <si>
    <t>鬼石町</t>
  </si>
  <si>
    <t>Ｘ</t>
  </si>
  <si>
    <t>平成22年</t>
  </si>
  <si>
    <t>平成27年</t>
  </si>
  <si>
    <t>ほうれんそう</t>
  </si>
  <si>
    <t>きゅうり</t>
  </si>
  <si>
    <t>Ｘ</t>
  </si>
  <si>
    <t>-</t>
  </si>
  <si>
    <t>…</t>
  </si>
  <si>
    <t>トマト</t>
  </si>
  <si>
    <t>ピーマン</t>
  </si>
  <si>
    <t>ａ</t>
  </si>
  <si>
    <t>その他の野菜</t>
  </si>
  <si>
    <t>Ｘ</t>
  </si>
  <si>
    <t>資料：農林業センサス</t>
  </si>
  <si>
    <t>だいこん</t>
  </si>
  <si>
    <t>さといも</t>
  </si>
  <si>
    <t>ねぎ</t>
  </si>
  <si>
    <t>たまねぎ</t>
  </si>
  <si>
    <t>ａ</t>
  </si>
  <si>
    <t>果樹類</t>
  </si>
  <si>
    <t>温州みかん</t>
  </si>
  <si>
    <t>その他のかんきつ</t>
  </si>
  <si>
    <t>ぶどう</t>
  </si>
  <si>
    <t>日本なし</t>
  </si>
  <si>
    <t>西洋なし</t>
  </si>
  <si>
    <t>栽   培
経営体数</t>
  </si>
  <si>
    <t>栽培面積</t>
  </si>
  <si>
    <t>おうとう</t>
  </si>
  <si>
    <t>キウイフルーツ</t>
  </si>
  <si>
    <t>その他の果樹</t>
  </si>
  <si>
    <t>花き・花木類・その他の作物</t>
  </si>
  <si>
    <t>花き類</t>
  </si>
  <si>
    <t>花木</t>
  </si>
  <si>
    <t>その他作物</t>
  </si>
  <si>
    <t>はくさい</t>
  </si>
  <si>
    <t>キャベツ</t>
  </si>
  <si>
    <t>ａ</t>
  </si>
  <si>
    <t>-</t>
  </si>
  <si>
    <t>レタス</t>
  </si>
  <si>
    <t>ブロッコリー</t>
  </si>
  <si>
    <t>…</t>
  </si>
  <si>
    <t>なす</t>
  </si>
  <si>
    <t>いちご</t>
  </si>
  <si>
    <t>メロン</t>
  </si>
  <si>
    <t>すいか</t>
  </si>
  <si>
    <t>りんご</t>
  </si>
  <si>
    <t>もも</t>
  </si>
  <si>
    <t>かき</t>
  </si>
  <si>
    <t>くり</t>
  </si>
  <si>
    <t>うめ</t>
  </si>
  <si>
    <t>すもも</t>
  </si>
  <si>
    <t>…</t>
  </si>
  <si>
    <t>やまのいも(ながいもなど)</t>
  </si>
  <si>
    <t>てんさい(ビート)</t>
  </si>
  <si>
    <t>乳用牛</t>
  </si>
  <si>
    <t>肉用牛</t>
  </si>
  <si>
    <t>豚</t>
  </si>
  <si>
    <t>採卵鶏</t>
  </si>
  <si>
    <t>ブロイラー</t>
  </si>
  <si>
    <t>飼   養
経営体数</t>
  </si>
  <si>
    <t>飼養頭数</t>
  </si>
  <si>
    <t>飼養羽数</t>
  </si>
  <si>
    <t>出荷した
経営体数</t>
  </si>
  <si>
    <t>出荷羽数</t>
  </si>
  <si>
    <t>頭</t>
  </si>
  <si>
    <t>羽</t>
  </si>
  <si>
    <t>Ｘ</t>
  </si>
  <si>
    <t>-</t>
  </si>
  <si>
    <t>-</t>
  </si>
  <si>
    <t>-</t>
  </si>
  <si>
    <t>-</t>
  </si>
  <si>
    <t>Ｘ</t>
  </si>
  <si>
    <t>Ｘ</t>
  </si>
  <si>
    <t>７.農地転用状況（許可）</t>
  </si>
  <si>
    <t>８.農地転用状況（届出）</t>
  </si>
  <si>
    <t>４．販売目的の家畜等飼養状況</t>
  </si>
  <si>
    <t>各年2月1日現在</t>
  </si>
  <si>
    <t>※「経営体」とは、会社や農業生産法人といった組織や個人が農業生産活動である農業経営を行っており、</t>
  </si>
  <si>
    <t>資料：農業委員会</t>
  </si>
  <si>
    <t>－</t>
  </si>
  <si>
    <t>－</t>
  </si>
  <si>
    <t>　　生産又は作業に係る面積や頭数が、次の規定のいずれかに該当する場合をいう。</t>
  </si>
  <si>
    <t xml:space="preserve">   ①露地野菜作付面積　　</t>
  </si>
  <si>
    <t xml:space="preserve">   ②施設野菜栽培面積</t>
  </si>
  <si>
    <t xml:space="preserve">   ③果樹栽培面積</t>
  </si>
  <si>
    <t xml:space="preserve">   ④露地花き栽培面積</t>
  </si>
  <si>
    <t xml:space="preserve">   ⑤施設花き栽培面積</t>
  </si>
  <si>
    <t xml:space="preserve">   ⑥搾乳牛飼養頭数</t>
  </si>
  <si>
    <t xml:space="preserve">   ⑦肥育牛飼養頭数</t>
  </si>
  <si>
    <t xml:space="preserve">   ⑧豚飼養頭数</t>
  </si>
  <si>
    <t xml:space="preserve">   ⑨採卵鶏飼養羽数</t>
  </si>
  <si>
    <t xml:space="preserve">   ⑩ブロイラー年間出荷羽数</t>
  </si>
  <si>
    <t xml:space="preserve">   ⑪その他</t>
  </si>
  <si>
    <t>15ａ</t>
  </si>
  <si>
    <t>(1)経営耕地面積が30ａ以上の規模の農業</t>
  </si>
  <si>
    <t>350㎡</t>
  </si>
  <si>
    <t>10ａ</t>
  </si>
  <si>
    <t>10ａ</t>
  </si>
  <si>
    <t>250㎡</t>
  </si>
  <si>
    <t>1頭</t>
  </si>
  <si>
    <t>15頭</t>
  </si>
  <si>
    <t>150羽</t>
  </si>
  <si>
    <t>1,000羽</t>
  </si>
  <si>
    <t>調査期日前1年間における農業生産物の</t>
  </si>
  <si>
    <t>総販売額50万円に相当する事業の規模</t>
  </si>
  <si>
    <t>(3)農作業の受託の事業</t>
  </si>
  <si>
    <t>(2)農作物の作付面積又は栽培面積、家畜飼養頭羽数又は出荷羽数、</t>
  </si>
  <si>
    <t xml:space="preserve">   その他の事業の規模が次の農林業経営体の基準以上の農業</t>
  </si>
  <si>
    <t>各年2月1日現在</t>
  </si>
  <si>
    <t>各年2月1日現在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</si>
</sst>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quot;Yes&quot;;&quot;Yes&quot;;&quot;No&quot;"/>
    <numFmt numFmtId="179" formatCode="&quot;True&quot;;&quot;True&quot;;&quot;False&quot;"/>
    <numFmt numFmtId="180" formatCode="&quot;On&quot;;&quot;On&quot;;&quot;Off&quot;"/>
    <numFmt numFmtId="181" formatCode="#,##0.000;[Red]\-#,##0.000"/>
    <numFmt numFmtId="182" formatCode="0.0_ "/>
    <numFmt numFmtId="183" formatCode="0_ "/>
    <numFmt numFmtId="184" formatCode="#,##0_ ;[Red]\-#,##0\ "/>
    <numFmt numFmtId="185" formatCode="&quot;¥&quot;#,##0.0;&quot;¥&quot;\-#,##0.0"/>
    <numFmt numFmtId="186" formatCode="#,##0.0"/>
    <numFmt numFmtId="187" formatCode="#,##0_ "/>
    <numFmt numFmtId="188" formatCode="0_);[Red]\(0\)"/>
    <numFmt numFmtId="189" formatCode="&quot;¥&quot;#,##0_);[Red]\(&quot;¥&quot;#,##0\)"/>
    <numFmt numFmtId="190" formatCode="#,##0_);[Red]\(#,##0\)"/>
    <numFmt numFmtId="191" formatCode="#,##0;[Red]#,##0"/>
    <numFmt numFmtId="192" formatCode="[$€-2]\ #,##0.00_);[Red]\([$€-2]\ #,##0.00\)"/>
  </numFmts>
  <fonts count="73">
    <font>
      <sz val="11"/>
      <name val="ＭＳ Ｐゴシック"/>
      <family val="3"/>
    </font>
    <font>
      <sz val="6"/>
      <name val="ＭＳ Ｐゴシック"/>
      <family val="3"/>
    </font>
    <font>
      <sz val="11"/>
      <name val="明朝"/>
      <family val="1"/>
    </font>
    <font>
      <u val="single"/>
      <sz val="11"/>
      <color indexed="12"/>
      <name val="明朝"/>
      <family val="3"/>
    </font>
    <font>
      <u val="single"/>
      <sz val="11"/>
      <color indexed="36"/>
      <name val="明朝"/>
      <family val="3"/>
    </font>
    <font>
      <sz val="6"/>
      <name val="明朝"/>
      <family val="1"/>
    </font>
    <font>
      <sz val="26"/>
      <name val="ＭＳ Ｐゴシック"/>
      <family val="3"/>
    </font>
    <font>
      <sz val="11"/>
      <name val="ＭＳ 明朝"/>
      <family val="1"/>
    </font>
    <font>
      <sz val="9"/>
      <name val="ＭＳ 明朝"/>
      <family val="1"/>
    </font>
    <font>
      <sz val="10"/>
      <name val="ＭＳ 明朝"/>
      <family val="1"/>
    </font>
    <font>
      <sz val="8"/>
      <name val="ＭＳ 明朝"/>
      <family val="1"/>
    </font>
    <font>
      <sz val="8"/>
      <name val="ＭＳ Ｐゴシック"/>
      <family val="3"/>
    </font>
    <font>
      <b/>
      <sz val="11"/>
      <name val="ＭＳ 明朝"/>
      <family val="1"/>
    </font>
    <font>
      <b/>
      <sz val="14"/>
      <name val="ＭＳ 明朝"/>
      <family val="1"/>
    </font>
    <font>
      <b/>
      <sz val="12"/>
      <name val="ＭＳ 明朝"/>
      <family val="1"/>
    </font>
    <font>
      <sz val="6"/>
      <name val="ＭＳ Ｐ明朝"/>
      <family val="1"/>
    </font>
    <font>
      <sz val="12"/>
      <name val="ＭＳ 明朝"/>
      <family val="1"/>
    </font>
    <font>
      <b/>
      <sz val="11"/>
      <name val="ＭＳ Ｐゴシック"/>
      <family val="3"/>
    </font>
    <font>
      <sz val="11"/>
      <name val="ＭＳ Ｐ明朝"/>
      <family val="1"/>
    </font>
    <font>
      <sz val="8"/>
      <name val="ＭＳ Ｐ明朝"/>
      <family val="1"/>
    </font>
    <font>
      <sz val="8.5"/>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ＭＳ Ｐ明朝"/>
      <family val="1"/>
    </font>
    <font>
      <sz val="8"/>
      <color indexed="8"/>
      <name val="ＭＳ 明朝"/>
      <family val="1"/>
    </font>
    <font>
      <b/>
      <sz val="11"/>
      <color indexed="8"/>
      <name val="ＭＳ 明朝"/>
      <family val="1"/>
    </font>
    <font>
      <sz val="11"/>
      <color indexed="8"/>
      <name val="ＭＳ 明朝"/>
      <family val="1"/>
    </font>
    <font>
      <sz val="9"/>
      <color indexed="8"/>
      <name val="ＭＳ 明朝"/>
      <family val="1"/>
    </font>
    <font>
      <sz val="7"/>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明朝"/>
      <family val="1"/>
    </font>
    <font>
      <sz val="8"/>
      <color theme="1"/>
      <name val="ＭＳ 明朝"/>
      <family val="1"/>
    </font>
    <font>
      <b/>
      <sz val="11"/>
      <color theme="1"/>
      <name val="ＭＳ 明朝"/>
      <family val="1"/>
    </font>
    <font>
      <sz val="11"/>
      <color theme="1"/>
      <name val="ＭＳ 明朝"/>
      <family val="1"/>
    </font>
    <font>
      <b/>
      <sz val="11"/>
      <color theme="1"/>
      <name val="ＭＳ Ｐゴシック"/>
      <family val="3"/>
    </font>
    <font>
      <sz val="9"/>
      <color theme="1"/>
      <name val="ＭＳ 明朝"/>
      <family val="1"/>
    </font>
    <font>
      <sz val="10"/>
      <color theme="1"/>
      <name val="ＭＳ 明朝"/>
      <family val="1"/>
    </font>
    <font>
      <sz val="7"/>
      <color theme="1"/>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dotted"/>
      <bottom style="thin"/>
    </border>
    <border>
      <left style="thin"/>
      <right>
        <color indexed="63"/>
      </right>
      <top style="dotted"/>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style="thin"/>
    </border>
    <border>
      <left style="thin"/>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style="dotted"/>
      <bottom style="thin"/>
    </border>
    <border>
      <left style="thin"/>
      <right style="hair"/>
      <top>
        <color indexed="63"/>
      </top>
      <bottom>
        <color indexed="63"/>
      </bottom>
    </border>
    <border>
      <left style="thin"/>
      <right style="dotted"/>
      <top>
        <color indexed="63"/>
      </top>
      <bottom>
        <color indexed="63"/>
      </bottom>
    </border>
    <border>
      <left>
        <color indexed="63"/>
      </left>
      <right>
        <color indexed="63"/>
      </right>
      <top style="thin"/>
      <bottom style="dotted"/>
    </border>
    <border>
      <left style="thin"/>
      <right style="thin"/>
      <top style="thin"/>
      <bottom>
        <color indexed="63"/>
      </bottom>
    </border>
    <border>
      <left/>
      <right/>
      <top style="hair"/>
      <bottom style="thin"/>
    </border>
    <border>
      <left style="thin"/>
      <right/>
      <top style="hair"/>
      <bottom style="thin"/>
    </border>
    <border>
      <left/>
      <right style="thin"/>
      <top style="hair"/>
      <bottom style="thin"/>
    </border>
    <border>
      <left>
        <color indexed="63"/>
      </left>
      <right>
        <color indexed="63"/>
      </right>
      <top>
        <color indexed="63"/>
      </top>
      <bottom style="hair"/>
    </border>
    <border>
      <left/>
      <right style="thin"/>
      <top/>
      <bottom style="hair"/>
    </border>
    <border>
      <left style="thin"/>
      <right/>
      <top/>
      <bottom style="hair"/>
    </border>
    <border>
      <left style="dotted"/>
      <right>
        <color indexed="63"/>
      </right>
      <top style="thin"/>
      <bottom>
        <color indexed="63"/>
      </bottom>
    </border>
    <border>
      <left style="hair"/>
      <right style="thin"/>
      <top style="thin"/>
      <bottom/>
    </border>
    <border>
      <left style="hair"/>
      <right style="thin"/>
      <top/>
      <bottom style="hair"/>
    </border>
    <border>
      <left style="hair"/>
      <right style="thin"/>
      <top/>
      <bottom/>
    </border>
    <border>
      <left style="hair"/>
      <right style="thin"/>
      <top style="hair"/>
      <bottom style="thin"/>
    </border>
    <border>
      <left>
        <color indexed="63"/>
      </left>
      <right style="thin"/>
      <top style="dotted"/>
      <bottom style="thin"/>
    </border>
    <border>
      <left style="hair"/>
      <right style="thin"/>
      <top style="hair"/>
      <bottom style="dotted"/>
    </border>
    <border>
      <left style="thin"/>
      <right/>
      <top style="hair"/>
      <bottom style="dotted"/>
    </border>
    <border>
      <left/>
      <right/>
      <top style="hair"/>
      <bottom style="dotted"/>
    </border>
    <border>
      <left/>
      <right style="thin"/>
      <top style="hair"/>
      <bottom style="dotted"/>
    </border>
    <border>
      <left style="dotted"/>
      <right>
        <color indexed="63"/>
      </right>
      <top>
        <color indexed="63"/>
      </top>
      <bottom>
        <color indexed="63"/>
      </bottom>
    </border>
    <border>
      <left style="dotted"/>
      <right>
        <color indexed="63"/>
      </right>
      <top style="dotted"/>
      <bottom style="thin"/>
    </border>
    <border>
      <left style="hair"/>
      <right style="thin"/>
      <top style="dotted"/>
      <bottom style="thin"/>
    </border>
    <border>
      <left style="hair"/>
      <right style="thin"/>
      <top style="hair"/>
      <bottom>
        <color indexed="63"/>
      </bottom>
    </border>
    <border>
      <left style="thin"/>
      <right/>
      <top style="hair"/>
      <bottom>
        <color indexed="63"/>
      </bottom>
    </border>
    <border>
      <left/>
      <right/>
      <top style="hair"/>
      <bottom>
        <color indexed="63"/>
      </bottom>
    </border>
    <border>
      <left/>
      <right style="thin"/>
      <top style="hair"/>
      <bottom>
        <color indexed="63"/>
      </bottom>
    </border>
    <border>
      <left style="dotted"/>
      <right>
        <color indexed="63"/>
      </right>
      <top style="thin"/>
      <bottom style="thin"/>
    </border>
    <border>
      <left style="thin"/>
      <right style="dotted"/>
      <top style="thin"/>
      <bottom>
        <color indexed="63"/>
      </bottom>
    </border>
    <border>
      <left style="dotted"/>
      <right>
        <color indexed="63"/>
      </right>
      <top style="thin"/>
      <bottom style="dotted"/>
    </border>
    <border>
      <left>
        <color indexed="63"/>
      </left>
      <right style="thin"/>
      <top style="thin"/>
      <bottom style="dotted"/>
    </border>
    <border>
      <left style="dotted"/>
      <right>
        <color indexed="63"/>
      </right>
      <top>
        <color indexed="63"/>
      </top>
      <bottom style="thin"/>
    </border>
    <border>
      <left style="dotted"/>
      <right>
        <color indexed="63"/>
      </right>
      <top>
        <color indexed="63"/>
      </top>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2" fillId="0" borderId="0">
      <alignment/>
      <protection/>
    </xf>
    <xf numFmtId="0" fontId="2" fillId="0" borderId="0">
      <alignment/>
      <protection/>
    </xf>
    <xf numFmtId="0" fontId="4" fillId="0" borderId="0" applyNumberFormat="0" applyFill="0" applyBorder="0" applyAlignment="0" applyProtection="0"/>
    <xf numFmtId="0" fontId="63" fillId="31" borderId="0" applyNumberFormat="0" applyBorder="0" applyAlignment="0" applyProtection="0"/>
  </cellStyleXfs>
  <cellXfs count="432">
    <xf numFmtId="0" fontId="0" fillId="0" borderId="0" xfId="0" applyAlignment="1">
      <alignment vertical="center"/>
    </xf>
    <xf numFmtId="0" fontId="0" fillId="0" borderId="0" xfId="0" applyFill="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38" fontId="7" fillId="0" borderId="10" xfId="49" applyFont="1" applyBorder="1" applyAlignment="1">
      <alignment vertical="center"/>
    </xf>
    <xf numFmtId="38" fontId="7" fillId="0" borderId="0" xfId="49" applyFont="1" applyBorder="1" applyAlignment="1">
      <alignment vertical="center"/>
    </xf>
    <xf numFmtId="38" fontId="7" fillId="0" borderId="11" xfId="49" applyFont="1" applyBorder="1" applyAlignment="1">
      <alignment vertical="center"/>
    </xf>
    <xf numFmtId="0" fontId="0" fillId="0" borderId="0" xfId="0" applyBorder="1" applyAlignment="1">
      <alignment vertical="center"/>
    </xf>
    <xf numFmtId="38" fontId="7" fillId="0" borderId="0" xfId="0" applyNumberFormat="1" applyFont="1" applyAlignment="1">
      <alignment vertical="center"/>
    </xf>
    <xf numFmtId="38" fontId="7" fillId="0" borderId="0" xfId="49" applyFont="1" applyBorder="1" applyAlignment="1">
      <alignment horizontal="right" vertical="center"/>
    </xf>
    <xf numFmtId="0" fontId="7" fillId="0" borderId="0" xfId="63" applyFont="1" applyBorder="1" applyAlignment="1">
      <alignment horizontal="right"/>
      <protection/>
    </xf>
    <xf numFmtId="0" fontId="7" fillId="0" borderId="0" xfId="0" applyFont="1" applyBorder="1" applyAlignment="1">
      <alignment horizontal="right"/>
    </xf>
    <xf numFmtId="38" fontId="7" fillId="0" borderId="0" xfId="49" applyFont="1" applyBorder="1" applyAlignment="1">
      <alignment vertical="center"/>
    </xf>
    <xf numFmtId="0" fontId="0" fillId="0" borderId="0" xfId="0" applyBorder="1" applyAlignment="1">
      <alignment horizontal="distributed" vertical="center"/>
    </xf>
    <xf numFmtId="0" fontId="7" fillId="0" borderId="0" xfId="0" applyFont="1" applyFill="1" applyBorder="1" applyAlignment="1">
      <alignment horizontal="center" vertical="center"/>
    </xf>
    <xf numFmtId="0" fontId="0" fillId="0" borderId="0" xfId="0" applyBorder="1" applyAlignment="1">
      <alignment vertical="center"/>
    </xf>
    <xf numFmtId="0" fontId="7" fillId="32" borderId="12" xfId="0" applyFont="1" applyFill="1" applyBorder="1" applyAlignment="1">
      <alignment horizontal="center" vertical="center"/>
    </xf>
    <xf numFmtId="0" fontId="10" fillId="0" borderId="12" xfId="0" applyFont="1" applyFill="1" applyBorder="1" applyAlignment="1">
      <alignment horizontal="right"/>
    </xf>
    <xf numFmtId="0" fontId="10" fillId="0" borderId="13" xfId="0" applyFont="1" applyFill="1" applyBorder="1" applyAlignment="1">
      <alignment horizontal="right"/>
    </xf>
    <xf numFmtId="0" fontId="10" fillId="0" borderId="0" xfId="0" applyFont="1" applyFill="1" applyBorder="1" applyAlignment="1">
      <alignment horizontal="right"/>
    </xf>
    <xf numFmtId="0" fontId="10" fillId="0" borderId="14" xfId="0" applyFont="1" applyFill="1" applyBorder="1" applyAlignment="1">
      <alignment horizontal="right"/>
    </xf>
    <xf numFmtId="0" fontId="12" fillId="0" borderId="0" xfId="63" applyFont="1" applyBorder="1" applyAlignment="1" quotePrefix="1">
      <alignment horizontal="left"/>
      <protection/>
    </xf>
    <xf numFmtId="0" fontId="12" fillId="0" borderId="0" xfId="0" applyFont="1" applyAlignment="1">
      <alignment vertical="center"/>
    </xf>
    <xf numFmtId="0" fontId="12" fillId="0" borderId="15" xfId="63" applyFont="1" applyBorder="1">
      <alignment/>
      <protection/>
    </xf>
    <xf numFmtId="0" fontId="12" fillId="0" borderId="0" xfId="63" applyFont="1" applyAlignment="1" quotePrefix="1">
      <alignment horizontal="left"/>
      <protection/>
    </xf>
    <xf numFmtId="0" fontId="7" fillId="4" borderId="16"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7" fillId="0" borderId="0" xfId="0" applyFont="1" applyAlignment="1">
      <alignment horizontal="right" vertical="center"/>
    </xf>
    <xf numFmtId="0" fontId="13" fillId="0" borderId="0" xfId="63" applyFont="1" applyBorder="1" applyAlignment="1" quotePrefix="1">
      <alignment horizontal="left"/>
      <protection/>
    </xf>
    <xf numFmtId="0" fontId="14" fillId="0" borderId="0" xfId="63" applyFont="1" applyBorder="1" applyAlignment="1" quotePrefix="1">
      <alignment horizontal="left"/>
      <protection/>
    </xf>
    <xf numFmtId="0" fontId="13" fillId="0" borderId="0" xfId="63" applyFont="1" applyAlignment="1" quotePrefix="1">
      <alignment horizontal="left"/>
      <protection/>
    </xf>
    <xf numFmtId="0" fontId="7" fillId="4" borderId="17" xfId="0" applyFont="1" applyFill="1" applyBorder="1" applyAlignment="1">
      <alignment horizontal="center" vertical="center" shrinkToFit="1"/>
    </xf>
    <xf numFmtId="0" fontId="7" fillId="0" borderId="0" xfId="63" applyFont="1">
      <alignment/>
      <protection/>
    </xf>
    <xf numFmtId="0" fontId="7" fillId="0" borderId="15" xfId="63" applyFont="1" applyBorder="1">
      <alignment/>
      <protection/>
    </xf>
    <xf numFmtId="0" fontId="9" fillId="4" borderId="18" xfId="63" applyFont="1" applyFill="1" applyBorder="1" applyAlignment="1">
      <alignment horizontal="center" vertical="center"/>
      <protection/>
    </xf>
    <xf numFmtId="0" fontId="9" fillId="4" borderId="19" xfId="63" applyFont="1" applyFill="1" applyBorder="1" applyAlignment="1">
      <alignment horizontal="center" vertical="center"/>
      <protection/>
    </xf>
    <xf numFmtId="0" fontId="10" fillId="0" borderId="0" xfId="63" applyFont="1" applyBorder="1" applyAlignment="1">
      <alignment horizontal="right"/>
      <protection/>
    </xf>
    <xf numFmtId="38" fontId="7" fillId="0" borderId="0" xfId="49" applyFont="1" applyAlignment="1">
      <alignment/>
    </xf>
    <xf numFmtId="38" fontId="7" fillId="0" borderId="0" xfId="49" applyFont="1" applyBorder="1" applyAlignment="1">
      <alignment/>
    </xf>
    <xf numFmtId="0" fontId="7" fillId="0" borderId="20" xfId="63" applyFont="1" applyBorder="1" applyAlignment="1">
      <alignment horizontal="right"/>
      <protection/>
    </xf>
    <xf numFmtId="38" fontId="7" fillId="0" borderId="20" xfId="49" applyFont="1" applyBorder="1" applyAlignment="1">
      <alignment horizontal="right"/>
    </xf>
    <xf numFmtId="0" fontId="7" fillId="0" borderId="0" xfId="63" applyFont="1" applyBorder="1">
      <alignment/>
      <protection/>
    </xf>
    <xf numFmtId="38" fontId="7" fillId="0" borderId="0" xfId="49" applyFont="1" applyBorder="1" applyAlignment="1">
      <alignment horizontal="right"/>
    </xf>
    <xf numFmtId="38" fontId="7" fillId="0" borderId="11" xfId="49" applyFont="1" applyBorder="1" applyAlignment="1">
      <alignment horizontal="right"/>
    </xf>
    <xf numFmtId="38" fontId="7" fillId="0" borderId="21" xfId="49" applyFont="1" applyBorder="1" applyAlignment="1">
      <alignment horizontal="right"/>
    </xf>
    <xf numFmtId="0" fontId="10" fillId="0" borderId="0" xfId="63" applyFont="1" applyFill="1" applyBorder="1" applyAlignment="1">
      <alignment horizontal="right"/>
      <protection/>
    </xf>
    <xf numFmtId="0" fontId="7" fillId="0" borderId="0" xfId="63" applyFont="1" applyBorder="1" applyAlignment="1">
      <alignment horizontal="right" vertical="center"/>
      <protection/>
    </xf>
    <xf numFmtId="0" fontId="7" fillId="0" borderId="0" xfId="63" applyFont="1" applyBorder="1" applyAlignment="1" quotePrefix="1">
      <alignment horizontal="right"/>
      <protection/>
    </xf>
    <xf numFmtId="0" fontId="7" fillId="0" borderId="10" xfId="0" applyFont="1" applyFill="1" applyBorder="1" applyAlignment="1">
      <alignment horizontal="center" vertical="center"/>
    </xf>
    <xf numFmtId="0" fontId="7" fillId="0" borderId="10" xfId="63" applyFont="1" applyFill="1" applyBorder="1" applyAlignment="1">
      <alignment horizontal="center" vertical="center"/>
      <protection/>
    </xf>
    <xf numFmtId="0" fontId="7" fillId="4" borderId="19" xfId="63" applyFont="1" applyFill="1" applyBorder="1" applyAlignment="1">
      <alignment horizontal="center" vertical="center"/>
      <protection/>
    </xf>
    <xf numFmtId="0" fontId="9" fillId="4" borderId="19" xfId="63" applyFont="1" applyFill="1" applyBorder="1" applyAlignment="1">
      <alignment vertical="center" shrinkToFit="1"/>
      <protection/>
    </xf>
    <xf numFmtId="0" fontId="10" fillId="0" borderId="10" xfId="63" applyFont="1" applyFill="1" applyBorder="1" applyAlignment="1">
      <alignment horizontal="right"/>
      <protection/>
    </xf>
    <xf numFmtId="38" fontId="7" fillId="0" borderId="10" xfId="63" applyNumberFormat="1" applyFont="1" applyBorder="1">
      <alignment/>
      <protection/>
    </xf>
    <xf numFmtId="38" fontId="7" fillId="0" borderId="0" xfId="63" applyNumberFormat="1" applyFont="1">
      <alignment/>
      <protection/>
    </xf>
    <xf numFmtId="38" fontId="7" fillId="0" borderId="10" xfId="49" applyFont="1" applyBorder="1" applyAlignment="1">
      <alignment/>
    </xf>
    <xf numFmtId="0" fontId="7" fillId="0" borderId="0" xfId="63" applyFont="1" applyFill="1">
      <alignment/>
      <protection/>
    </xf>
    <xf numFmtId="0" fontId="7" fillId="0" borderId="10" xfId="63" applyFont="1" applyBorder="1">
      <alignment/>
      <protection/>
    </xf>
    <xf numFmtId="38" fontId="12" fillId="0" borderId="0" xfId="49" applyFont="1" applyAlignment="1">
      <alignment/>
    </xf>
    <xf numFmtId="38" fontId="12" fillId="0" borderId="10" xfId="49" applyFont="1" applyBorder="1" applyAlignment="1">
      <alignment/>
    </xf>
    <xf numFmtId="38" fontId="7" fillId="0" borderId="22" xfId="63" applyNumberFormat="1" applyFont="1" applyBorder="1">
      <alignment/>
      <protection/>
    </xf>
    <xf numFmtId="38" fontId="7" fillId="0" borderId="15" xfId="49" applyFont="1" applyBorder="1" applyAlignment="1">
      <alignment/>
    </xf>
    <xf numFmtId="0" fontId="7" fillId="0" borderId="15" xfId="49" applyNumberFormat="1" applyFont="1" applyBorder="1" applyAlignment="1">
      <alignment horizontal="right" vertical="center"/>
    </xf>
    <xf numFmtId="188" fontId="7" fillId="4" borderId="23" xfId="49" applyNumberFormat="1" applyFont="1" applyFill="1" applyBorder="1" applyAlignment="1">
      <alignment horizontal="center" vertical="center"/>
    </xf>
    <xf numFmtId="188" fontId="7" fillId="0" borderId="0" xfId="49" applyNumberFormat="1" applyFont="1" applyBorder="1" applyAlignment="1">
      <alignment vertical="center"/>
    </xf>
    <xf numFmtId="188" fontId="7" fillId="4" borderId="19" xfId="0" applyNumberFormat="1" applyFont="1" applyFill="1" applyBorder="1" applyAlignment="1">
      <alignment horizontal="center" vertical="center"/>
    </xf>
    <xf numFmtId="188" fontId="7" fillId="4" borderId="19" xfId="49" applyNumberFormat="1" applyFont="1" applyFill="1" applyBorder="1" applyAlignment="1">
      <alignment horizontal="center" vertical="center" shrinkToFit="1"/>
    </xf>
    <xf numFmtId="38" fontId="7" fillId="0" borderId="14" xfId="49" applyFont="1" applyBorder="1" applyAlignment="1">
      <alignment vertical="center"/>
    </xf>
    <xf numFmtId="0" fontId="7" fillId="0" borderId="24" xfId="0" applyFont="1" applyBorder="1" applyAlignment="1">
      <alignment horizontal="right" vertical="center"/>
    </xf>
    <xf numFmtId="38" fontId="7" fillId="0" borderId="23" xfId="49" applyFont="1" applyBorder="1" applyAlignment="1">
      <alignment vertical="center"/>
    </xf>
    <xf numFmtId="38" fontId="7" fillId="0" borderId="24" xfId="49" applyFont="1" applyBorder="1" applyAlignment="1">
      <alignment horizontal="right" vertical="center"/>
    </xf>
    <xf numFmtId="38" fontId="7" fillId="0" borderId="24" xfId="49" applyFont="1" applyBorder="1" applyAlignment="1">
      <alignment vertical="center"/>
    </xf>
    <xf numFmtId="38" fontId="7" fillId="0" borderId="25" xfId="49" applyFont="1" applyBorder="1" applyAlignment="1">
      <alignment vertical="center"/>
    </xf>
    <xf numFmtId="38" fontId="7" fillId="0" borderId="26" xfId="49" applyFont="1" applyBorder="1" applyAlignment="1">
      <alignment vertical="center"/>
    </xf>
    <xf numFmtId="38" fontId="7" fillId="0" borderId="27" xfId="49" applyFont="1" applyBorder="1" applyAlignment="1">
      <alignment vertical="center"/>
    </xf>
    <xf numFmtId="38" fontId="7" fillId="0" borderId="26" xfId="49" applyFont="1" applyBorder="1" applyAlignment="1">
      <alignment horizontal="right" vertical="center"/>
    </xf>
    <xf numFmtId="38" fontId="7" fillId="0" borderId="26" xfId="49" applyFont="1" applyBorder="1" applyAlignment="1" quotePrefix="1">
      <alignment horizontal="right" vertical="center"/>
    </xf>
    <xf numFmtId="38" fontId="7" fillId="0" borderId="24" xfId="49" applyFont="1" applyBorder="1" applyAlignment="1">
      <alignment vertical="center"/>
    </xf>
    <xf numFmtId="38" fontId="7" fillId="0" borderId="28" xfId="49" applyFont="1" applyBorder="1" applyAlignment="1">
      <alignment vertical="center"/>
    </xf>
    <xf numFmtId="38" fontId="7" fillId="0" borderId="24" xfId="49" applyFont="1" applyBorder="1" applyAlignment="1" quotePrefix="1">
      <alignment horizontal="right" vertical="center"/>
    </xf>
    <xf numFmtId="38" fontId="7" fillId="0" borderId="18" xfId="49" applyFont="1" applyBorder="1" applyAlignment="1">
      <alignment/>
    </xf>
    <xf numFmtId="38" fontId="7" fillId="0" borderId="0" xfId="63" applyNumberFormat="1" applyFont="1" applyBorder="1">
      <alignment/>
      <protection/>
    </xf>
    <xf numFmtId="0" fontId="7" fillId="32" borderId="29" xfId="0" applyFont="1" applyFill="1" applyBorder="1" applyAlignment="1">
      <alignment horizontal="center" vertical="center"/>
    </xf>
    <xf numFmtId="3" fontId="7" fillId="0" borderId="24" xfId="0" applyNumberFormat="1" applyFont="1" applyBorder="1" applyAlignment="1">
      <alignment vertical="center"/>
    </xf>
    <xf numFmtId="0" fontId="14" fillId="0" borderId="0" xfId="62" applyFont="1" applyBorder="1">
      <alignment/>
      <protection/>
    </xf>
    <xf numFmtId="38" fontId="0" fillId="0" borderId="0" xfId="0" applyNumberFormat="1" applyAlignment="1">
      <alignment vertical="center"/>
    </xf>
    <xf numFmtId="49" fontId="7" fillId="0" borderId="26" xfId="49" applyNumberFormat="1" applyFont="1" applyBorder="1" applyAlignment="1">
      <alignment horizontal="right" vertical="center"/>
    </xf>
    <xf numFmtId="0" fontId="7" fillId="0" borderId="0" xfId="0" applyFont="1" applyBorder="1" applyAlignment="1">
      <alignment horizontal="right" vertical="center"/>
    </xf>
    <xf numFmtId="0" fontId="0" fillId="0" borderId="0" xfId="0" applyBorder="1" applyAlignment="1">
      <alignment horizontal="right" vertical="center"/>
    </xf>
    <xf numFmtId="0" fontId="7" fillId="33" borderId="10" xfId="63" applyFont="1" applyFill="1" applyBorder="1" applyAlignment="1" quotePrefix="1">
      <alignment horizontal="center"/>
      <protection/>
    </xf>
    <xf numFmtId="0" fontId="7" fillId="33" borderId="30" xfId="63" applyFont="1" applyFill="1" applyBorder="1" applyAlignment="1" quotePrefix="1">
      <alignment horizontal="center"/>
      <protection/>
    </xf>
    <xf numFmtId="0" fontId="7" fillId="33" borderId="31" xfId="63" applyFont="1" applyFill="1" applyBorder="1" applyAlignment="1">
      <alignment horizontal="center" vertical="center"/>
      <protection/>
    </xf>
    <xf numFmtId="0" fontId="7" fillId="33" borderId="32" xfId="63" applyFont="1" applyFill="1" applyBorder="1" applyAlignment="1">
      <alignment horizontal="center" vertical="center"/>
      <protection/>
    </xf>
    <xf numFmtId="0" fontId="7" fillId="33" borderId="29" xfId="0" applyFont="1" applyFill="1" applyBorder="1" applyAlignment="1">
      <alignment horizontal="center" vertical="center"/>
    </xf>
    <xf numFmtId="0" fontId="7" fillId="0" borderId="15" xfId="0" applyFont="1" applyBorder="1" applyAlignment="1">
      <alignment horizontal="right" vertical="center"/>
    </xf>
    <xf numFmtId="0" fontId="7" fillId="0" borderId="0" xfId="0" applyFont="1" applyFill="1" applyBorder="1" applyAlignment="1">
      <alignment horizontal="right" vertical="center"/>
    </xf>
    <xf numFmtId="188" fontId="7" fillId="32" borderId="10" xfId="0" applyNumberFormat="1" applyFont="1" applyFill="1" applyBorder="1" applyAlignment="1">
      <alignment horizontal="distributed" vertical="center"/>
    </xf>
    <xf numFmtId="0" fontId="7" fillId="32" borderId="33" xfId="0" applyFont="1" applyFill="1" applyBorder="1" applyAlignment="1">
      <alignment horizontal="center" vertical="center"/>
    </xf>
    <xf numFmtId="3" fontId="7" fillId="0" borderId="24" xfId="0" applyNumberFormat="1" applyFont="1" applyBorder="1" applyAlignment="1">
      <alignment horizontal="right" vertical="center"/>
    </xf>
    <xf numFmtId="188" fontId="7" fillId="32" borderId="29" xfId="0" applyNumberFormat="1" applyFont="1" applyFill="1" applyBorder="1" applyAlignment="1">
      <alignment horizontal="distributed" vertical="center"/>
    </xf>
    <xf numFmtId="38" fontId="7" fillId="0" borderId="23" xfId="49" applyFont="1" applyBorder="1" applyAlignment="1">
      <alignment horizontal="right"/>
    </xf>
    <xf numFmtId="38" fontId="7" fillId="0" borderId="24" xfId="49" applyFont="1" applyBorder="1" applyAlignment="1">
      <alignment horizontal="right"/>
    </xf>
    <xf numFmtId="0" fontId="7" fillId="33" borderId="28" xfId="63" applyFont="1" applyFill="1" applyBorder="1" applyAlignment="1">
      <alignment horizontal="center" vertical="center"/>
      <protection/>
    </xf>
    <xf numFmtId="0" fontId="7" fillId="0" borderId="15" xfId="63" applyFont="1" applyBorder="1" applyAlignment="1">
      <alignment horizontal="right" vertical="center"/>
      <protection/>
    </xf>
    <xf numFmtId="0" fontId="7" fillId="0" borderId="0" xfId="0" applyFont="1" applyBorder="1" applyAlignment="1">
      <alignment vertical="center"/>
    </xf>
    <xf numFmtId="0" fontId="7" fillId="33" borderId="34" xfId="0" applyFont="1" applyFill="1" applyBorder="1" applyAlignment="1">
      <alignment horizontal="center" vertical="center"/>
    </xf>
    <xf numFmtId="0" fontId="16" fillId="0" borderId="0" xfId="0" applyFont="1" applyAlignment="1">
      <alignment vertical="center"/>
    </xf>
    <xf numFmtId="0" fontId="11" fillId="0" borderId="13" xfId="0" applyFont="1" applyBorder="1" applyAlignment="1">
      <alignment horizontal="right"/>
    </xf>
    <xf numFmtId="38" fontId="7" fillId="0" borderId="0" xfId="49" applyFont="1" applyFill="1" applyBorder="1" applyAlignment="1">
      <alignment/>
    </xf>
    <xf numFmtId="38" fontId="7" fillId="0" borderId="0" xfId="49" applyFont="1" applyFill="1" applyBorder="1" applyAlignment="1">
      <alignment horizontal="right"/>
    </xf>
    <xf numFmtId="0" fontId="9" fillId="4" borderId="15"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7" fillId="0" borderId="0" xfId="63" applyFont="1" applyFill="1" applyBorder="1" applyAlignment="1">
      <alignment horizontal="right"/>
      <protection/>
    </xf>
    <xf numFmtId="0" fontId="9" fillId="0" borderId="10" xfId="63" applyFont="1" applyFill="1" applyBorder="1" applyAlignment="1">
      <alignment horizontal="center" vertical="center"/>
      <protection/>
    </xf>
    <xf numFmtId="38" fontId="7" fillId="0" borderId="10" xfId="49" applyFont="1" applyFill="1" applyBorder="1" applyAlignment="1">
      <alignment/>
    </xf>
    <xf numFmtId="38" fontId="7" fillId="0" borderId="10" xfId="49" applyFont="1" applyFill="1" applyBorder="1" applyAlignment="1">
      <alignment horizontal="right"/>
    </xf>
    <xf numFmtId="0" fontId="59" fillId="0" borderId="0" xfId="0" applyFont="1" applyAlignment="1">
      <alignment vertical="center"/>
    </xf>
    <xf numFmtId="38" fontId="0" fillId="0" borderId="0" xfId="49" applyFont="1" applyBorder="1" applyAlignment="1">
      <alignment vertical="center"/>
    </xf>
    <xf numFmtId="0" fontId="7" fillId="4" borderId="11" xfId="0" applyFont="1" applyFill="1" applyBorder="1" applyAlignment="1">
      <alignment horizontal="center" vertical="center"/>
    </xf>
    <xf numFmtId="0" fontId="7" fillId="4" borderId="18" xfId="0" applyFont="1" applyFill="1" applyBorder="1" applyAlignment="1">
      <alignment horizontal="center" vertical="center"/>
    </xf>
    <xf numFmtId="38" fontId="7" fillId="0" borderId="35" xfId="49" applyFont="1" applyBorder="1" applyAlignment="1">
      <alignment vertical="center"/>
    </xf>
    <xf numFmtId="38" fontId="7" fillId="0" borderId="20" xfId="49" applyFont="1" applyBorder="1" applyAlignment="1">
      <alignment vertical="center"/>
    </xf>
    <xf numFmtId="38" fontId="7" fillId="0" borderId="26" xfId="49" applyFont="1" applyBorder="1" applyAlignment="1">
      <alignment vertical="center"/>
    </xf>
    <xf numFmtId="188" fontId="7" fillId="4" borderId="15" xfId="0" applyNumberFormat="1" applyFont="1" applyFill="1" applyBorder="1" applyAlignment="1">
      <alignment horizontal="center" vertical="center"/>
    </xf>
    <xf numFmtId="0" fontId="14" fillId="0" borderId="0" xfId="0" applyFont="1" applyAlignment="1">
      <alignment horizontal="left" vertical="center"/>
    </xf>
    <xf numFmtId="188" fontId="7" fillId="4" borderId="13" xfId="0" applyNumberFormat="1" applyFont="1" applyFill="1" applyBorder="1" applyAlignment="1">
      <alignment horizontal="center" vertical="center"/>
    </xf>
    <xf numFmtId="190" fontId="0" fillId="0" borderId="0" xfId="0" applyNumberFormat="1" applyFont="1" applyBorder="1" applyAlignment="1">
      <alignment horizontal="right" vertical="center"/>
    </xf>
    <xf numFmtId="0" fontId="0" fillId="0" borderId="0" xfId="0" applyNumberFormat="1" applyFont="1" applyBorder="1" applyAlignment="1">
      <alignment horizontal="right" vertical="center"/>
    </xf>
    <xf numFmtId="0" fontId="0" fillId="0" borderId="0" xfId="0" applyAlignment="1">
      <alignment horizontal="left" vertical="center"/>
    </xf>
    <xf numFmtId="0" fontId="17" fillId="0" borderId="0" xfId="0" applyFont="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right"/>
    </xf>
    <xf numFmtId="0" fontId="64" fillId="0" borderId="10" xfId="0" applyFont="1" applyBorder="1" applyAlignment="1">
      <alignment horizontal="center" vertical="center" wrapText="1"/>
    </xf>
    <xf numFmtId="0" fontId="64" fillId="0" borderId="10" xfId="0" applyFont="1" applyBorder="1" applyAlignment="1">
      <alignment horizontal="right"/>
    </xf>
    <xf numFmtId="0" fontId="0" fillId="0" borderId="10" xfId="0" applyNumberFormat="1" applyFont="1" applyBorder="1" applyAlignment="1">
      <alignment horizontal="right" vertical="center"/>
    </xf>
    <xf numFmtId="0" fontId="0" fillId="0" borderId="10" xfId="0" applyBorder="1" applyAlignment="1">
      <alignment vertical="center"/>
    </xf>
    <xf numFmtId="0" fontId="65" fillId="34" borderId="28" xfId="0" applyFont="1" applyFill="1" applyBorder="1" applyAlignment="1">
      <alignment horizontal="center" vertical="center" wrapText="1"/>
    </xf>
    <xf numFmtId="0" fontId="65" fillId="34" borderId="19" xfId="0" applyFont="1" applyFill="1" applyBorder="1" applyAlignment="1">
      <alignment horizontal="center" vertical="center"/>
    </xf>
    <xf numFmtId="0" fontId="65" fillId="34" borderId="19" xfId="0" applyFont="1" applyFill="1" applyBorder="1" applyAlignment="1">
      <alignment horizontal="center" vertical="center" wrapText="1"/>
    </xf>
    <xf numFmtId="0" fontId="65" fillId="34" borderId="36" xfId="0" applyFont="1" applyFill="1" applyBorder="1" applyAlignment="1">
      <alignment horizontal="center" vertical="center"/>
    </xf>
    <xf numFmtId="0" fontId="19" fillId="34" borderId="19" xfId="0" applyFont="1" applyFill="1" applyBorder="1" applyAlignment="1">
      <alignment horizontal="center" vertical="center" wrapText="1"/>
    </xf>
    <xf numFmtId="0" fontId="65" fillId="34" borderId="23" xfId="0" applyFont="1" applyFill="1" applyBorder="1" applyAlignment="1">
      <alignment horizontal="center" vertical="center" wrapText="1"/>
    </xf>
    <xf numFmtId="0" fontId="66" fillId="34" borderId="28" xfId="0" applyFont="1" applyFill="1" applyBorder="1" applyAlignment="1">
      <alignment horizontal="center" vertical="center" wrapText="1"/>
    </xf>
    <xf numFmtId="0" fontId="66" fillId="34" borderId="19" xfId="0" applyFont="1" applyFill="1" applyBorder="1" applyAlignment="1">
      <alignment horizontal="center" vertical="center"/>
    </xf>
    <xf numFmtId="0" fontId="66" fillId="34" borderId="19" xfId="0" applyFont="1" applyFill="1" applyBorder="1" applyAlignment="1">
      <alignment horizontal="center" vertical="center" wrapText="1"/>
    </xf>
    <xf numFmtId="0" fontId="66" fillId="34" borderId="36" xfId="0" applyFont="1" applyFill="1" applyBorder="1" applyAlignment="1">
      <alignment horizontal="center" vertical="center"/>
    </xf>
    <xf numFmtId="0" fontId="10" fillId="34" borderId="19" xfId="0" applyFont="1" applyFill="1" applyBorder="1" applyAlignment="1">
      <alignment horizontal="center" vertical="center" wrapText="1"/>
    </xf>
    <xf numFmtId="0" fontId="10" fillId="34" borderId="19" xfId="0" applyFont="1" applyFill="1" applyBorder="1" applyAlignment="1">
      <alignment horizontal="center" vertical="center"/>
    </xf>
    <xf numFmtId="190" fontId="7" fillId="0" borderId="0" xfId="0" applyNumberFormat="1" applyFont="1" applyBorder="1" applyAlignment="1">
      <alignment horizontal="right" vertical="center"/>
    </xf>
    <xf numFmtId="0" fontId="7" fillId="0" borderId="0" xfId="0" applyNumberFormat="1" applyFont="1" applyBorder="1" applyAlignment="1">
      <alignment horizontal="right" vertical="center"/>
    </xf>
    <xf numFmtId="0" fontId="7" fillId="0" borderId="11" xfId="0" applyNumberFormat="1" applyFont="1" applyBorder="1" applyAlignment="1">
      <alignment horizontal="right" vertical="center"/>
    </xf>
    <xf numFmtId="0" fontId="7" fillId="0" borderId="37" xfId="0" applyFont="1" applyBorder="1" applyAlignment="1">
      <alignment vertical="center"/>
    </xf>
    <xf numFmtId="0" fontId="7" fillId="0" borderId="37" xfId="0" applyFont="1" applyBorder="1" applyAlignment="1">
      <alignment horizontal="right" vertical="center"/>
    </xf>
    <xf numFmtId="0" fontId="7" fillId="0" borderId="24" xfId="0" applyFont="1" applyBorder="1" applyAlignment="1">
      <alignment vertical="center"/>
    </xf>
    <xf numFmtId="0" fontId="7" fillId="0" borderId="24" xfId="0" applyFont="1" applyBorder="1" applyAlignment="1">
      <alignment vertical="center"/>
    </xf>
    <xf numFmtId="190" fontId="7" fillId="0" borderId="24" xfId="49" applyNumberFormat="1" applyFont="1" applyBorder="1" applyAlignment="1">
      <alignment horizontal="right" vertical="center"/>
    </xf>
    <xf numFmtId="0" fontId="7" fillId="0" borderId="24" xfId="0" applyNumberFormat="1" applyFont="1" applyBorder="1" applyAlignment="1">
      <alignment horizontal="right" vertical="center"/>
    </xf>
    <xf numFmtId="190" fontId="7" fillId="0" borderId="28" xfId="0" applyNumberFormat="1" applyFont="1" applyBorder="1" applyAlignment="1">
      <alignment horizontal="right" vertical="center"/>
    </xf>
    <xf numFmtId="0" fontId="7" fillId="0" borderId="15" xfId="0" applyFont="1" applyBorder="1" applyAlignment="1">
      <alignment vertical="center"/>
    </xf>
    <xf numFmtId="190" fontId="7" fillId="0" borderId="15" xfId="49" applyNumberFormat="1" applyFont="1" applyBorder="1" applyAlignment="1">
      <alignment horizontal="right" vertical="center"/>
    </xf>
    <xf numFmtId="3" fontId="7" fillId="0" borderId="15" xfId="0" applyNumberFormat="1" applyFont="1" applyBorder="1" applyAlignment="1">
      <alignment horizontal="right" vertical="center"/>
    </xf>
    <xf numFmtId="0" fontId="7" fillId="0" borderId="15" xfId="0" applyNumberFormat="1" applyFont="1" applyBorder="1" applyAlignment="1">
      <alignment horizontal="right" vertical="center"/>
    </xf>
    <xf numFmtId="0" fontId="7" fillId="0" borderId="18" xfId="0" applyNumberFormat="1" applyFont="1" applyBorder="1" applyAlignment="1">
      <alignment horizontal="right" vertical="center"/>
    </xf>
    <xf numFmtId="0" fontId="7" fillId="0" borderId="24" xfId="49" applyNumberFormat="1" applyFont="1" applyBorder="1" applyAlignment="1">
      <alignment horizontal="right" vertical="center"/>
    </xf>
    <xf numFmtId="0" fontId="7" fillId="0" borderId="28" xfId="0" applyNumberFormat="1" applyFont="1" applyBorder="1" applyAlignment="1">
      <alignment horizontal="right" vertical="center"/>
    </xf>
    <xf numFmtId="0" fontId="67" fillId="0" borderId="0" xfId="0" applyFont="1" applyAlignment="1">
      <alignment vertical="center"/>
    </xf>
    <xf numFmtId="0" fontId="66" fillId="0" borderId="13"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38" xfId="0" applyFont="1" applyBorder="1" applyAlignment="1">
      <alignment vertical="center"/>
    </xf>
    <xf numFmtId="38" fontId="7" fillId="0" borderId="37" xfId="49" applyFont="1" applyBorder="1" applyAlignment="1">
      <alignment horizontal="right" vertical="center"/>
    </xf>
    <xf numFmtId="38" fontId="7" fillId="0" borderId="39" xfId="49" applyFont="1" applyBorder="1" applyAlignment="1">
      <alignment horizontal="right" vertical="center"/>
    </xf>
    <xf numFmtId="0" fontId="7" fillId="0" borderId="23" xfId="0" applyFont="1" applyBorder="1" applyAlignment="1">
      <alignment vertical="center"/>
    </xf>
    <xf numFmtId="0" fontId="7" fillId="0" borderId="28" xfId="0" applyFont="1" applyBorder="1" applyAlignment="1">
      <alignment horizontal="right" vertical="center"/>
    </xf>
    <xf numFmtId="0" fontId="7" fillId="0" borderId="28" xfId="0" applyFont="1" applyBorder="1" applyAlignment="1">
      <alignment vertical="center"/>
    </xf>
    <xf numFmtId="0" fontId="66" fillId="0" borderId="12" xfId="0" applyFont="1" applyBorder="1" applyAlignment="1">
      <alignment horizontal="right"/>
    </xf>
    <xf numFmtId="0" fontId="66" fillId="0" borderId="13" xfId="0" applyFont="1" applyBorder="1" applyAlignment="1">
      <alignment horizontal="right"/>
    </xf>
    <xf numFmtId="0" fontId="66" fillId="0" borderId="14" xfId="0" applyFont="1" applyBorder="1" applyAlignment="1">
      <alignment horizontal="right"/>
    </xf>
    <xf numFmtId="38" fontId="7" fillId="0" borderId="10" xfId="49" applyFont="1" applyBorder="1" applyAlignment="1">
      <alignment horizontal="right"/>
    </xf>
    <xf numFmtId="0" fontId="7" fillId="0" borderId="10" xfId="0" applyFont="1" applyBorder="1" applyAlignment="1">
      <alignment vertical="center"/>
    </xf>
    <xf numFmtId="0" fontId="7" fillId="0" borderId="40" xfId="0" applyFont="1" applyBorder="1" applyAlignment="1">
      <alignment horizontal="right" vertical="center"/>
    </xf>
    <xf numFmtId="0" fontId="7" fillId="0" borderId="41" xfId="0" applyFont="1" applyBorder="1" applyAlignment="1">
      <alignment horizontal="right" vertical="center"/>
    </xf>
    <xf numFmtId="0" fontId="7" fillId="0" borderId="39" xfId="0" applyFont="1" applyBorder="1" applyAlignment="1">
      <alignment vertical="center"/>
    </xf>
    <xf numFmtId="38" fontId="68" fillId="0" borderId="0" xfId="49" applyFont="1" applyBorder="1" applyAlignment="1">
      <alignment horizontal="right"/>
    </xf>
    <xf numFmtId="0" fontId="7" fillId="0" borderId="42" xfId="0" applyFont="1" applyBorder="1" applyAlignment="1">
      <alignment horizontal="right" vertical="center"/>
    </xf>
    <xf numFmtId="0" fontId="7" fillId="0" borderId="39" xfId="0" applyFont="1" applyBorder="1" applyAlignment="1">
      <alignment horizontal="right" vertical="center"/>
    </xf>
    <xf numFmtId="0" fontId="66" fillId="0" borderId="0" xfId="0" applyFont="1" applyBorder="1" applyAlignment="1">
      <alignment horizontal="center" vertical="center"/>
    </xf>
    <xf numFmtId="0" fontId="66" fillId="0" borderId="0" xfId="0" applyFont="1" applyBorder="1" applyAlignment="1">
      <alignment horizontal="right"/>
    </xf>
    <xf numFmtId="0" fontId="7" fillId="0" borderId="11" xfId="0" applyFont="1" applyBorder="1" applyAlignment="1">
      <alignment vertical="center"/>
    </xf>
    <xf numFmtId="38" fontId="7" fillId="0" borderId="28" xfId="49"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top"/>
    </xf>
    <xf numFmtId="0" fontId="10" fillId="0" borderId="13" xfId="0" applyFont="1" applyBorder="1" applyAlignment="1">
      <alignment horizontal="right"/>
    </xf>
    <xf numFmtId="0" fontId="10" fillId="0" borderId="14" xfId="0" applyFont="1" applyBorder="1" applyAlignment="1">
      <alignment horizontal="right"/>
    </xf>
    <xf numFmtId="0" fontId="7" fillId="34" borderId="18" xfId="0" applyFont="1" applyFill="1" applyBorder="1" applyAlignment="1">
      <alignment horizontal="center" vertical="center"/>
    </xf>
    <xf numFmtId="0" fontId="18" fillId="34" borderId="18" xfId="0" applyFont="1" applyFill="1" applyBorder="1" applyAlignment="1">
      <alignment horizontal="center" vertical="center"/>
    </xf>
    <xf numFmtId="0" fontId="7" fillId="32" borderId="43" xfId="0" applyFont="1" applyFill="1" applyBorder="1" applyAlignment="1">
      <alignment horizontal="center" vertical="center"/>
    </xf>
    <xf numFmtId="0" fontId="7" fillId="32" borderId="14" xfId="0" applyFont="1" applyFill="1" applyBorder="1" applyAlignment="1">
      <alignment horizontal="center" vertical="center"/>
    </xf>
    <xf numFmtId="0" fontId="7" fillId="4" borderId="14" xfId="0" applyFont="1" applyFill="1" applyBorder="1" applyAlignment="1">
      <alignment horizontal="center" vertical="center"/>
    </xf>
    <xf numFmtId="0" fontId="7" fillId="34" borderId="14" xfId="0" applyFont="1" applyFill="1" applyBorder="1" applyAlignment="1">
      <alignment horizontal="center" vertical="center"/>
    </xf>
    <xf numFmtId="0" fontId="7" fillId="33" borderId="14" xfId="0" applyFont="1" applyFill="1" applyBorder="1" applyAlignment="1">
      <alignment horizontal="center" vertical="center"/>
    </xf>
    <xf numFmtId="0" fontId="18" fillId="34" borderId="14" xfId="0" applyFont="1" applyFill="1" applyBorder="1" applyAlignment="1">
      <alignment horizontal="center" vertical="center"/>
    </xf>
    <xf numFmtId="0" fontId="66" fillId="34" borderId="23" xfId="0" applyFont="1" applyFill="1" applyBorder="1" applyAlignment="1">
      <alignment horizontal="center" vertical="center" wrapText="1"/>
    </xf>
    <xf numFmtId="3" fontId="7" fillId="0" borderId="0" xfId="0" applyNumberFormat="1" applyFont="1" applyBorder="1" applyAlignment="1">
      <alignment vertical="center"/>
    </xf>
    <xf numFmtId="0" fontId="68" fillId="0" borderId="11" xfId="0" applyFont="1" applyBorder="1" applyAlignment="1">
      <alignment horizontal="right"/>
    </xf>
    <xf numFmtId="0" fontId="68" fillId="0" borderId="11" xfId="0" applyFont="1" applyBorder="1" applyAlignment="1">
      <alignment horizontal="right" vertical="center"/>
    </xf>
    <xf numFmtId="38" fontId="7" fillId="0" borderId="28" xfId="49" applyFont="1" applyBorder="1" applyAlignment="1">
      <alignment horizontal="right" vertical="center"/>
    </xf>
    <xf numFmtId="0" fontId="67" fillId="0" borderId="0" xfId="0" applyFont="1" applyFill="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69" fillId="0" borderId="0" xfId="0" applyFont="1" applyFill="1" applyBorder="1" applyAlignment="1">
      <alignment vertical="center"/>
    </xf>
    <xf numFmtId="0" fontId="7" fillId="33" borderId="12" xfId="0" applyFont="1" applyFill="1" applyBorder="1" applyAlignment="1">
      <alignment horizontal="center" vertical="center"/>
    </xf>
    <xf numFmtId="0" fontId="7" fillId="33" borderId="44" xfId="0" applyFont="1" applyFill="1" applyBorder="1" applyAlignment="1">
      <alignment horizontal="center" vertical="center"/>
    </xf>
    <xf numFmtId="0" fontId="70" fillId="33" borderId="45" xfId="0" applyFont="1" applyFill="1" applyBorder="1" applyAlignment="1">
      <alignment horizontal="center" vertical="center"/>
    </xf>
    <xf numFmtId="0" fontId="70" fillId="33" borderId="46" xfId="0" applyFont="1" applyFill="1" applyBorder="1" applyAlignment="1">
      <alignment horizontal="center" vertical="center"/>
    </xf>
    <xf numFmtId="0" fontId="70" fillId="33" borderId="47" xfId="0" applyFont="1" applyFill="1" applyBorder="1" applyAlignment="1">
      <alignment horizontal="center" vertical="center"/>
    </xf>
    <xf numFmtId="0" fontId="70" fillId="33" borderId="44" xfId="0" applyFont="1" applyFill="1" applyBorder="1" applyAlignment="1">
      <alignment horizontal="center" vertical="center"/>
    </xf>
    <xf numFmtId="0" fontId="66" fillId="34" borderId="19" xfId="0" applyFont="1" applyFill="1" applyBorder="1" applyAlignment="1">
      <alignment horizontal="center" vertical="center" wrapText="1"/>
    </xf>
    <xf numFmtId="0" fontId="66" fillId="34" borderId="19" xfId="0" applyFont="1" applyFill="1" applyBorder="1" applyAlignment="1">
      <alignment horizontal="center" vertical="center"/>
    </xf>
    <xf numFmtId="0" fontId="66" fillId="0" borderId="13" xfId="0" applyFont="1" applyBorder="1" applyAlignment="1">
      <alignment horizontal="right" wrapText="1"/>
    </xf>
    <xf numFmtId="190" fontId="68" fillId="0" borderId="24" xfId="0" applyNumberFormat="1" applyFont="1" applyBorder="1" applyAlignment="1">
      <alignment horizontal="right" vertical="center" wrapText="1"/>
    </xf>
    <xf numFmtId="0" fontId="7" fillId="33" borderId="43" xfId="0" applyFont="1" applyFill="1" applyBorder="1" applyAlignment="1">
      <alignment horizontal="center" vertical="center"/>
    </xf>
    <xf numFmtId="191" fontId="68" fillId="0" borderId="0" xfId="0" applyNumberFormat="1" applyFont="1" applyBorder="1" applyAlignment="1">
      <alignment horizontal="right" vertical="center"/>
    </xf>
    <xf numFmtId="0" fontId="7" fillId="0" borderId="20" xfId="0" applyFont="1" applyBorder="1" applyAlignment="1">
      <alignment vertical="center"/>
    </xf>
    <xf numFmtId="0" fontId="7" fillId="0" borderId="20" xfId="0" applyFont="1" applyBorder="1" applyAlignment="1">
      <alignment horizontal="right" vertical="center"/>
    </xf>
    <xf numFmtId="0" fontId="68" fillId="0" borderId="20" xfId="0" applyFont="1" applyBorder="1" applyAlignment="1">
      <alignment horizontal="right" vertical="center" wrapText="1"/>
    </xf>
    <xf numFmtId="190" fontId="7" fillId="0" borderId="20" xfId="0" applyNumberFormat="1" applyFont="1" applyBorder="1" applyAlignment="1">
      <alignment horizontal="right" vertical="center"/>
    </xf>
    <xf numFmtId="0" fontId="7" fillId="0" borderId="20" xfId="0" applyNumberFormat="1" applyFont="1" applyBorder="1" applyAlignment="1">
      <alignment horizontal="right" vertical="center"/>
    </xf>
    <xf numFmtId="190" fontId="7" fillId="0" borderId="48" xfId="0" applyNumberFormat="1" applyFont="1" applyBorder="1" applyAlignment="1">
      <alignment horizontal="right" vertical="center"/>
    </xf>
    <xf numFmtId="0" fontId="7" fillId="0" borderId="48" xfId="0" applyNumberFormat="1" applyFont="1" applyBorder="1" applyAlignment="1">
      <alignment horizontal="right" vertical="center"/>
    </xf>
    <xf numFmtId="0" fontId="70" fillId="33" borderId="49" xfId="0" applyFont="1" applyFill="1" applyBorder="1" applyAlignment="1">
      <alignment horizontal="center" vertical="center"/>
    </xf>
    <xf numFmtId="0" fontId="7" fillId="0" borderId="50" xfId="0" applyFont="1" applyBorder="1" applyAlignment="1">
      <alignment horizontal="right" vertical="center"/>
    </xf>
    <xf numFmtId="0" fontId="7" fillId="0" borderId="51" xfId="0" applyFont="1" applyBorder="1" applyAlignment="1">
      <alignment horizontal="right" vertical="center"/>
    </xf>
    <xf numFmtId="0" fontId="68" fillId="0" borderId="51" xfId="0" applyFont="1" applyBorder="1" applyAlignment="1">
      <alignment horizontal="right" vertical="center"/>
    </xf>
    <xf numFmtId="0" fontId="68" fillId="0" borderId="52" xfId="0" applyFont="1" applyBorder="1" applyAlignment="1">
      <alignment horizontal="right" vertical="center"/>
    </xf>
    <xf numFmtId="38" fontId="7" fillId="0" borderId="50" xfId="49" applyFont="1" applyBorder="1" applyAlignment="1">
      <alignment horizontal="right" vertical="center"/>
    </xf>
    <xf numFmtId="38" fontId="7" fillId="0" borderId="51" xfId="49" applyFont="1" applyBorder="1" applyAlignment="1">
      <alignment horizontal="right" vertical="center"/>
    </xf>
    <xf numFmtId="0" fontId="7" fillId="0" borderId="52" xfId="0" applyFont="1" applyBorder="1" applyAlignment="1">
      <alignment horizontal="right" vertical="center"/>
    </xf>
    <xf numFmtId="38" fontId="68" fillId="0" borderId="51" xfId="49" applyFont="1" applyBorder="1" applyAlignment="1">
      <alignment horizontal="right" vertical="center"/>
    </xf>
    <xf numFmtId="0" fontId="7" fillId="0" borderId="51" xfId="0" applyFont="1" applyBorder="1" applyAlignment="1">
      <alignment vertical="center"/>
    </xf>
    <xf numFmtId="38" fontId="7" fillId="0" borderId="51" xfId="49" applyFont="1" applyBorder="1" applyAlignment="1">
      <alignment vertical="center"/>
    </xf>
    <xf numFmtId="0" fontId="7" fillId="0" borderId="50" xfId="0" applyFont="1" applyBorder="1" applyAlignment="1">
      <alignment vertical="center"/>
    </xf>
    <xf numFmtId="0" fontId="7" fillId="0" borderId="52" xfId="0" applyFont="1" applyBorder="1" applyAlignment="1">
      <alignment vertical="center"/>
    </xf>
    <xf numFmtId="0" fontId="7" fillId="33" borderId="53" xfId="0" applyFont="1" applyFill="1" applyBorder="1" applyAlignment="1">
      <alignment horizontal="center" vertical="center"/>
    </xf>
    <xf numFmtId="0" fontId="7" fillId="33" borderId="54" xfId="0" applyFont="1" applyFill="1" applyBorder="1" applyAlignment="1">
      <alignment horizontal="center" vertical="center"/>
    </xf>
    <xf numFmtId="0" fontId="70" fillId="33" borderId="55" xfId="0" applyFont="1" applyFill="1" applyBorder="1" applyAlignment="1">
      <alignment horizontal="center" vertical="center"/>
    </xf>
    <xf numFmtId="0" fontId="7" fillId="0" borderId="21" xfId="0" applyFont="1" applyBorder="1" applyAlignment="1">
      <alignment horizontal="right" vertical="center"/>
    </xf>
    <xf numFmtId="0" fontId="7" fillId="0" borderId="20" xfId="0" applyFont="1" applyBorder="1" applyAlignment="1">
      <alignment horizontal="right"/>
    </xf>
    <xf numFmtId="0" fontId="68" fillId="0" borderId="48" xfId="0" applyFont="1" applyBorder="1" applyAlignment="1">
      <alignment horizontal="right"/>
    </xf>
    <xf numFmtId="0" fontId="68" fillId="0" borderId="0" xfId="0" applyFont="1" applyBorder="1" applyAlignment="1">
      <alignment horizontal="right"/>
    </xf>
    <xf numFmtId="0" fontId="68" fillId="0" borderId="20" xfId="0" applyFont="1" applyBorder="1" applyAlignment="1">
      <alignment horizontal="right"/>
    </xf>
    <xf numFmtId="0" fontId="70" fillId="33" borderId="56" xfId="0" applyFont="1" applyFill="1" applyBorder="1" applyAlignment="1">
      <alignment horizontal="center" vertical="center"/>
    </xf>
    <xf numFmtId="0" fontId="7" fillId="0" borderId="57" xfId="0" applyFont="1" applyBorder="1" applyAlignment="1">
      <alignment horizontal="right" vertical="center"/>
    </xf>
    <xf numFmtId="0" fontId="7" fillId="0" borderId="58" xfId="0" applyFont="1" applyBorder="1" applyAlignment="1">
      <alignment horizontal="right" vertical="center"/>
    </xf>
    <xf numFmtId="0" fontId="7" fillId="0" borderId="59" xfId="0" applyFont="1" applyBorder="1" applyAlignment="1">
      <alignment horizontal="right" vertical="center"/>
    </xf>
    <xf numFmtId="0" fontId="66" fillId="0" borderId="20" xfId="0" applyFont="1" applyBorder="1" applyAlignment="1">
      <alignment horizontal="right" vertical="center"/>
    </xf>
    <xf numFmtId="0" fontId="68" fillId="0" borderId="20" xfId="0" applyFont="1" applyBorder="1" applyAlignment="1">
      <alignment horizontal="right" vertical="center"/>
    </xf>
    <xf numFmtId="0" fontId="68" fillId="0" borderId="48" xfId="0" applyFont="1" applyBorder="1" applyAlignment="1">
      <alignment horizontal="right" vertical="center"/>
    </xf>
    <xf numFmtId="0" fontId="7" fillId="0" borderId="48" xfId="0" applyFont="1" applyBorder="1" applyAlignment="1">
      <alignment horizontal="right" vertical="center"/>
    </xf>
    <xf numFmtId="0" fontId="14" fillId="0" borderId="0" xfId="0" applyFont="1" applyAlignment="1">
      <alignment vertical="center"/>
    </xf>
    <xf numFmtId="3" fontId="7" fillId="0" borderId="0" xfId="0" applyNumberFormat="1" applyFont="1" applyBorder="1" applyAlignment="1">
      <alignment horizontal="right" vertical="center"/>
    </xf>
    <xf numFmtId="0" fontId="16" fillId="0" borderId="0" xfId="62" applyFont="1">
      <alignment/>
      <protection/>
    </xf>
    <xf numFmtId="0" fontId="7" fillId="0" borderId="0" xfId="62" applyFont="1">
      <alignment/>
      <protection/>
    </xf>
    <xf numFmtId="0" fontId="7" fillId="0" borderId="0" xfId="62" applyFont="1" applyBorder="1">
      <alignment/>
      <protection/>
    </xf>
    <xf numFmtId="0" fontId="7" fillId="0" borderId="15" xfId="62" applyFont="1" applyBorder="1">
      <alignment/>
      <protection/>
    </xf>
    <xf numFmtId="0" fontId="7" fillId="0" borderId="15" xfId="62" applyFont="1" applyBorder="1" applyAlignment="1">
      <alignment horizontal="right"/>
      <protection/>
    </xf>
    <xf numFmtId="0" fontId="7" fillId="4" borderId="23" xfId="62" applyFont="1" applyFill="1" applyBorder="1" applyAlignment="1">
      <alignment horizontal="center" vertical="center" wrapText="1"/>
      <protection/>
    </xf>
    <xf numFmtId="0" fontId="7" fillId="4" borderId="19" xfId="62" applyFont="1" applyFill="1" applyBorder="1" applyAlignment="1">
      <alignment horizontal="center" vertical="center" wrapText="1"/>
      <protection/>
    </xf>
    <xf numFmtId="0" fontId="7" fillId="32" borderId="10" xfId="62" applyFont="1" applyFill="1" applyBorder="1" applyAlignment="1">
      <alignment horizontal="center" vertical="center"/>
      <protection/>
    </xf>
    <xf numFmtId="0" fontId="7" fillId="32" borderId="11" xfId="62" applyFont="1" applyFill="1" applyBorder="1" applyAlignment="1">
      <alignment horizontal="center" vertical="center"/>
      <protection/>
    </xf>
    <xf numFmtId="0" fontId="8" fillId="0" borderId="10" xfId="62" applyFont="1" applyFill="1" applyBorder="1" applyAlignment="1">
      <alignment horizontal="right" vertical="center" wrapText="1"/>
      <protection/>
    </xf>
    <xf numFmtId="0" fontId="8" fillId="0" borderId="0" xfId="62" applyFont="1" applyFill="1" applyBorder="1" applyAlignment="1">
      <alignment horizontal="right" vertical="center" wrapText="1"/>
      <protection/>
    </xf>
    <xf numFmtId="0" fontId="8" fillId="0" borderId="11" xfId="62" applyFont="1" applyFill="1" applyBorder="1" applyAlignment="1">
      <alignment horizontal="right" vertical="center" wrapText="1"/>
      <protection/>
    </xf>
    <xf numFmtId="38" fontId="7" fillId="0" borderId="0" xfId="51" applyFont="1" applyBorder="1" applyAlignment="1">
      <alignment/>
    </xf>
    <xf numFmtId="38" fontId="7" fillId="0" borderId="11" xfId="51" applyFont="1" applyBorder="1" applyAlignment="1">
      <alignment/>
    </xf>
    <xf numFmtId="38" fontId="7" fillId="0" borderId="10" xfId="51" applyFont="1" applyBorder="1" applyAlignment="1">
      <alignment/>
    </xf>
    <xf numFmtId="38" fontId="7" fillId="0" borderId="22" xfId="51" applyFont="1" applyBorder="1" applyAlignment="1">
      <alignment/>
    </xf>
    <xf numFmtId="38" fontId="7" fillId="0" borderId="15" xfId="51" applyFont="1" applyBorder="1" applyAlignment="1">
      <alignment/>
    </xf>
    <xf numFmtId="38" fontId="7" fillId="0" borderId="18" xfId="51" applyFont="1" applyBorder="1" applyAlignment="1">
      <alignment/>
    </xf>
    <xf numFmtId="0" fontId="7" fillId="0" borderId="0" xfId="62" applyFont="1" applyBorder="1" applyAlignment="1">
      <alignment horizontal="right"/>
      <protection/>
    </xf>
    <xf numFmtId="0" fontId="8" fillId="0" borderId="14" xfId="62" applyFont="1" applyFill="1" applyBorder="1" applyAlignment="1">
      <alignment horizontal="right" vertical="center" wrapText="1"/>
      <protection/>
    </xf>
    <xf numFmtId="38" fontId="7" fillId="0" borderId="0" xfId="51" applyFont="1" applyBorder="1" applyAlignment="1">
      <alignment horizontal="right" vertical="center"/>
    </xf>
    <xf numFmtId="38" fontId="7" fillId="0" borderId="15" xfId="51" applyFont="1" applyBorder="1" applyAlignment="1">
      <alignment horizontal="right" vertical="center"/>
    </xf>
    <xf numFmtId="3" fontId="7" fillId="0" borderId="0" xfId="63" applyNumberFormat="1" applyFont="1" applyBorder="1" applyAlignment="1">
      <alignment/>
      <protection/>
    </xf>
    <xf numFmtId="0" fontId="10" fillId="0" borderId="12" xfId="63" applyFont="1" applyBorder="1" applyAlignment="1">
      <alignment horizontal="right" vertical="center"/>
      <protection/>
    </xf>
    <xf numFmtId="0" fontId="10" fillId="0" borderId="0" xfId="63" applyFont="1" applyBorder="1" applyAlignment="1">
      <alignment horizontal="right" vertical="center"/>
      <protection/>
    </xf>
    <xf numFmtId="0" fontId="10" fillId="0" borderId="0" xfId="63" applyFont="1" applyFill="1" applyBorder="1" applyAlignment="1">
      <alignment horizontal="right" vertical="center"/>
      <protection/>
    </xf>
    <xf numFmtId="0" fontId="7" fillId="33" borderId="34" xfId="0" applyFont="1" applyFill="1" applyBorder="1" applyAlignment="1">
      <alignment horizontal="center" vertical="center"/>
    </xf>
    <xf numFmtId="188" fontId="0" fillId="0" borderId="15" xfId="0" applyNumberFormat="1" applyBorder="1" applyAlignment="1">
      <alignment vertical="center"/>
    </xf>
    <xf numFmtId="0" fontId="7" fillId="0" borderId="0" xfId="62" applyFont="1" applyBorder="1" applyAlignment="1">
      <alignment/>
      <protection/>
    </xf>
    <xf numFmtId="0" fontId="7" fillId="0" borderId="26" xfId="0" applyFont="1" applyBorder="1" applyAlignment="1">
      <alignment vertical="center"/>
    </xf>
    <xf numFmtId="0" fontId="9" fillId="0" borderId="0" xfId="0" applyFont="1" applyAlignment="1">
      <alignment vertical="center"/>
    </xf>
    <xf numFmtId="0" fontId="21"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13" xfId="0" applyFont="1" applyBorder="1" applyAlignment="1">
      <alignment horizontal="right" vertical="center"/>
    </xf>
    <xf numFmtId="0" fontId="0" fillId="0" borderId="13" xfId="0" applyBorder="1" applyAlignment="1">
      <alignment horizontal="right" vertical="center"/>
    </xf>
    <xf numFmtId="188" fontId="7" fillId="0" borderId="15" xfId="0" applyNumberFormat="1" applyFont="1" applyBorder="1" applyAlignment="1">
      <alignment horizontal="right" vertical="center"/>
    </xf>
    <xf numFmtId="188" fontId="7" fillId="4" borderId="12" xfId="0" applyNumberFormat="1" applyFont="1" applyFill="1" applyBorder="1" applyAlignment="1">
      <alignment horizontal="center" vertical="center"/>
    </xf>
    <xf numFmtId="188" fontId="7" fillId="4" borderId="13" xfId="0" applyNumberFormat="1" applyFont="1" applyFill="1" applyBorder="1" applyAlignment="1">
      <alignment horizontal="center" vertical="center"/>
    </xf>
    <xf numFmtId="188" fontId="7" fillId="4" borderId="22" xfId="0" applyNumberFormat="1" applyFont="1" applyFill="1" applyBorder="1" applyAlignment="1">
      <alignment horizontal="center" vertical="center"/>
    </xf>
    <xf numFmtId="188" fontId="7" fillId="4" borderId="15" xfId="0" applyNumberFormat="1" applyFont="1" applyFill="1" applyBorder="1" applyAlignment="1">
      <alignment horizontal="center" vertical="center"/>
    </xf>
    <xf numFmtId="188" fontId="7" fillId="4" borderId="36" xfId="0" applyNumberFormat="1" applyFont="1" applyFill="1" applyBorder="1" applyAlignment="1">
      <alignment horizontal="center" vertical="center"/>
    </xf>
    <xf numFmtId="188" fontId="7" fillId="4" borderId="17" xfId="0" applyNumberFormat="1" applyFont="1" applyFill="1" applyBorder="1" applyAlignment="1">
      <alignment horizontal="center" vertical="center"/>
    </xf>
    <xf numFmtId="188" fontId="7" fillId="4" borderId="23" xfId="0" applyNumberFormat="1" applyFont="1" applyFill="1" applyBorder="1" applyAlignment="1">
      <alignment horizontal="center" vertical="center"/>
    </xf>
    <xf numFmtId="188" fontId="7" fillId="4" borderId="24" xfId="0" applyNumberFormat="1" applyFont="1" applyFill="1" applyBorder="1" applyAlignment="1">
      <alignment horizontal="center" vertical="center"/>
    </xf>
    <xf numFmtId="188" fontId="0" fillId="0" borderId="24" xfId="0" applyNumberFormat="1" applyBorder="1" applyAlignment="1">
      <alignment vertical="center"/>
    </xf>
    <xf numFmtId="188" fontId="7" fillId="4" borderId="36" xfId="0" applyNumberFormat="1" applyFont="1" applyFill="1" applyBorder="1" applyAlignment="1">
      <alignment vertical="center"/>
    </xf>
    <xf numFmtId="188" fontId="7" fillId="4" borderId="17" xfId="0" applyNumberFormat="1" applyFont="1" applyFill="1" applyBorder="1" applyAlignment="1">
      <alignment vertical="center"/>
    </xf>
    <xf numFmtId="188" fontId="7" fillId="4" borderId="23" xfId="49" applyNumberFormat="1" applyFont="1" applyFill="1" applyBorder="1" applyAlignment="1">
      <alignment horizontal="center" vertical="center"/>
    </xf>
    <xf numFmtId="188" fontId="7" fillId="4" borderId="24" xfId="49" applyNumberFormat="1" applyFont="1" applyFill="1" applyBorder="1" applyAlignment="1">
      <alignment horizontal="center" vertical="center"/>
    </xf>
    <xf numFmtId="188" fontId="7" fillId="4" borderId="28" xfId="49" applyNumberFormat="1" applyFont="1" applyFill="1" applyBorder="1" applyAlignment="1">
      <alignment horizontal="center" vertical="center"/>
    </xf>
    <xf numFmtId="0" fontId="7" fillId="34" borderId="19"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48"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17"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0"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8" xfId="0" applyFont="1" applyFill="1" applyBorder="1" applyAlignment="1">
      <alignment horizontal="center" vertical="center"/>
    </xf>
    <xf numFmtId="0" fontId="18" fillId="34" borderId="24" xfId="0" applyFont="1" applyFill="1" applyBorder="1" applyAlignment="1">
      <alignment horizontal="center" vertical="center"/>
    </xf>
    <xf numFmtId="0" fontId="18" fillId="34" borderId="28" xfId="0" applyFont="1" applyFill="1" applyBorder="1" applyAlignment="1">
      <alignment horizontal="center" vertical="center"/>
    </xf>
    <xf numFmtId="0" fontId="18" fillId="34" borderId="23" xfId="0" applyFont="1" applyFill="1" applyBorder="1" applyAlignment="1">
      <alignment horizontal="center" vertical="center"/>
    </xf>
    <xf numFmtId="0" fontId="18" fillId="34" borderId="19" xfId="0" applyFont="1" applyFill="1" applyBorder="1" applyAlignment="1">
      <alignment horizontal="center" vertical="center"/>
    </xf>
    <xf numFmtId="0" fontId="12" fillId="0" borderId="0" xfId="0" applyFont="1" applyAlignment="1">
      <alignment horizontal="left" vertical="center"/>
    </xf>
    <xf numFmtId="0" fontId="18" fillId="34" borderId="12" xfId="0" applyFont="1" applyFill="1" applyBorder="1" applyAlignment="1">
      <alignment horizontal="center" vertical="center"/>
    </xf>
    <xf numFmtId="0" fontId="18" fillId="34" borderId="13" xfId="0" applyFont="1" applyFill="1" applyBorder="1" applyAlignment="1">
      <alignment horizontal="center" vertical="center"/>
    </xf>
    <xf numFmtId="0" fontId="18" fillId="34" borderId="22" xfId="0" applyFont="1" applyFill="1" applyBorder="1" applyAlignment="1">
      <alignment horizontal="center" vertical="center"/>
    </xf>
    <xf numFmtId="0" fontId="18" fillId="34" borderId="15" xfId="0" applyFont="1" applyFill="1" applyBorder="1" applyAlignment="1">
      <alignment horizontal="center" vertical="center"/>
    </xf>
    <xf numFmtId="188" fontId="7" fillId="32" borderId="60" xfId="0" applyNumberFormat="1" applyFont="1" applyFill="1" applyBorder="1" applyAlignment="1">
      <alignment horizontal="center" vertical="center"/>
    </xf>
    <xf numFmtId="188" fontId="7" fillId="32" borderId="28" xfId="0" applyNumberFormat="1" applyFont="1" applyFill="1" applyBorder="1" applyAlignment="1">
      <alignment horizontal="center" vertical="center"/>
    </xf>
    <xf numFmtId="0" fontId="7" fillId="0" borderId="0" xfId="0" applyFont="1" applyAlignment="1">
      <alignment horizontal="right" vertical="center"/>
    </xf>
    <xf numFmtId="58" fontId="7" fillId="0" borderId="15" xfId="0" applyNumberFormat="1" applyFont="1" applyBorder="1" applyAlignment="1">
      <alignment horizontal="right" vertical="center"/>
    </xf>
    <xf numFmtId="0" fontId="7" fillId="0" borderId="15" xfId="0" applyFont="1" applyBorder="1" applyAlignment="1">
      <alignment horizontal="right" vertical="center"/>
    </xf>
    <xf numFmtId="0" fontId="14" fillId="0" borderId="0" xfId="0" applyFont="1" applyAlignment="1">
      <alignment horizontal="left" vertical="center"/>
    </xf>
    <xf numFmtId="0" fontId="7" fillId="4" borderId="36" xfId="0" applyFont="1" applyFill="1" applyBorder="1" applyAlignment="1">
      <alignment horizontal="center" vertical="center" shrinkToFit="1"/>
    </xf>
    <xf numFmtId="0" fontId="0" fillId="4" borderId="17" xfId="0" applyFill="1" applyBorder="1" applyAlignment="1">
      <alignment horizontal="center" vertical="center" shrinkToFit="1"/>
    </xf>
    <xf numFmtId="0" fontId="7" fillId="4" borderId="23" xfId="0" applyFont="1" applyFill="1" applyBorder="1" applyAlignment="1">
      <alignment horizontal="center" vertical="center" shrinkToFit="1"/>
    </xf>
    <xf numFmtId="0" fontId="0" fillId="0" borderId="24" xfId="0" applyBorder="1" applyAlignment="1">
      <alignment horizontal="center" vertical="center"/>
    </xf>
    <xf numFmtId="0" fontId="0" fillId="0" borderId="28" xfId="0" applyBorder="1" applyAlignment="1">
      <alignment horizontal="center" vertical="center"/>
    </xf>
    <xf numFmtId="0" fontId="20" fillId="4" borderId="36" xfId="0" applyFont="1" applyFill="1" applyBorder="1" applyAlignment="1">
      <alignment horizontal="center" vertical="center" wrapText="1"/>
    </xf>
    <xf numFmtId="0" fontId="20" fillId="4" borderId="17" xfId="0" applyFont="1" applyFill="1" applyBorder="1" applyAlignment="1">
      <alignment horizontal="center" vertical="center" wrapText="1"/>
    </xf>
    <xf numFmtId="188" fontId="7" fillId="32" borderId="61" xfId="0" applyNumberFormat="1" applyFont="1" applyFill="1" applyBorder="1" applyAlignment="1">
      <alignment horizontal="distributed" vertical="center"/>
    </xf>
    <xf numFmtId="188" fontId="0" fillId="0" borderId="10" xfId="0" applyNumberFormat="1" applyBorder="1" applyAlignment="1">
      <alignment horizontal="distributed" vertical="center"/>
    </xf>
    <xf numFmtId="0" fontId="7" fillId="32" borderId="34" xfId="0" applyFont="1" applyFill="1" applyBorder="1" applyAlignment="1">
      <alignment horizontal="distributed" vertical="center"/>
    </xf>
    <xf numFmtId="0" fontId="0" fillId="0" borderId="34" xfId="0" applyBorder="1" applyAlignment="1">
      <alignment horizontal="distributed" vertical="center"/>
    </xf>
    <xf numFmtId="0" fontId="7" fillId="0" borderId="0" xfId="0" applyFont="1" applyAlignment="1">
      <alignment horizontal="left" vertical="center"/>
    </xf>
    <xf numFmtId="0" fontId="9" fillId="34" borderId="19" xfId="0" applyFont="1" applyFill="1" applyBorder="1" applyAlignment="1">
      <alignment horizontal="center" vertical="center"/>
    </xf>
    <xf numFmtId="0" fontId="20" fillId="34" borderId="19"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10"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8" xfId="0" applyFont="1" applyFill="1" applyBorder="1" applyAlignment="1">
      <alignment horizontal="center" vertical="center"/>
    </xf>
    <xf numFmtId="188" fontId="7" fillId="32" borderId="54" xfId="0" applyNumberFormat="1" applyFont="1" applyFill="1" applyBorder="1" applyAlignment="1">
      <alignment horizontal="center" vertical="center"/>
    </xf>
    <xf numFmtId="188" fontId="7" fillId="32" borderId="48" xfId="0" applyNumberFormat="1" applyFont="1" applyFill="1" applyBorder="1" applyAlignment="1">
      <alignment horizontal="center" vertical="center"/>
    </xf>
    <xf numFmtId="188" fontId="7" fillId="32" borderId="62" xfId="0" applyNumberFormat="1" applyFont="1" applyFill="1" applyBorder="1" applyAlignment="1">
      <alignment horizontal="center" vertical="center"/>
    </xf>
    <xf numFmtId="188" fontId="7" fillId="32" borderId="63" xfId="0" applyNumberFormat="1" applyFont="1" applyFill="1" applyBorder="1" applyAlignment="1">
      <alignment horizontal="center" vertical="center"/>
    </xf>
    <xf numFmtId="0" fontId="7" fillId="33" borderId="34"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64" xfId="0" applyFont="1" applyFill="1" applyBorder="1" applyAlignment="1">
      <alignment horizontal="center" vertical="center"/>
    </xf>
    <xf numFmtId="0" fontId="68" fillId="34" borderId="19" xfId="0" applyFont="1" applyFill="1" applyBorder="1" applyAlignment="1">
      <alignment horizontal="center" vertical="center"/>
    </xf>
    <xf numFmtId="0" fontId="7" fillId="33" borderId="65" xfId="0" applyFont="1" applyFill="1" applyBorder="1" applyAlignment="1">
      <alignment horizontal="center" vertical="center"/>
    </xf>
    <xf numFmtId="0" fontId="71" fillId="34" borderId="19" xfId="0" applyFont="1" applyFill="1" applyBorder="1" applyAlignment="1">
      <alignment horizontal="center" vertical="center"/>
    </xf>
    <xf numFmtId="0" fontId="72" fillId="34" borderId="19" xfId="0" applyFont="1" applyFill="1" applyBorder="1" applyAlignment="1">
      <alignment horizontal="center" vertical="center"/>
    </xf>
    <xf numFmtId="0" fontId="7" fillId="4" borderId="23" xfId="63" applyFont="1" applyFill="1" applyBorder="1" applyAlignment="1" quotePrefix="1">
      <alignment horizontal="center" vertical="center"/>
      <protection/>
    </xf>
    <xf numFmtId="0" fontId="7" fillId="4" borderId="28" xfId="63" applyFont="1" applyFill="1" applyBorder="1" applyAlignment="1" quotePrefix="1">
      <alignment horizontal="center" vertical="center"/>
      <protection/>
    </xf>
    <xf numFmtId="0" fontId="7" fillId="0" borderId="13" xfId="63" applyFont="1" applyBorder="1" applyAlignment="1">
      <alignment horizontal="right"/>
      <protection/>
    </xf>
    <xf numFmtId="0" fontId="7" fillId="0" borderId="13" xfId="0" applyFont="1" applyBorder="1" applyAlignment="1">
      <alignment/>
    </xf>
    <xf numFmtId="0" fontId="7" fillId="0" borderId="0" xfId="0" applyFont="1" applyBorder="1" applyAlignment="1">
      <alignment/>
    </xf>
    <xf numFmtId="0" fontId="7" fillId="33" borderId="10" xfId="63" applyFont="1" applyFill="1" applyBorder="1" applyAlignment="1">
      <alignment horizontal="distributed"/>
      <protection/>
    </xf>
    <xf numFmtId="0" fontId="7" fillId="33" borderId="0" xfId="0" applyFont="1" applyFill="1" applyAlignment="1">
      <alignment horizontal="distributed"/>
    </xf>
    <xf numFmtId="0" fontId="7" fillId="33" borderId="0" xfId="0" applyFont="1" applyFill="1" applyBorder="1" applyAlignment="1">
      <alignment horizontal="distributed"/>
    </xf>
    <xf numFmtId="0" fontId="7" fillId="33" borderId="22" xfId="63" applyFont="1" applyFill="1" applyBorder="1" applyAlignment="1">
      <alignment horizontal="distributed"/>
      <protection/>
    </xf>
    <xf numFmtId="0" fontId="7" fillId="33" borderId="15" xfId="0" applyFont="1" applyFill="1" applyBorder="1" applyAlignment="1">
      <alignment horizontal="distributed"/>
    </xf>
    <xf numFmtId="0" fontId="7" fillId="33" borderId="10" xfId="63" applyFont="1" applyFill="1" applyBorder="1" applyAlignment="1">
      <alignment horizontal="distributed" vertical="center"/>
      <protection/>
    </xf>
    <xf numFmtId="0" fontId="7" fillId="33" borderId="11" xfId="0" applyFont="1" applyFill="1" applyBorder="1" applyAlignment="1">
      <alignment horizontal="distributed" vertical="center"/>
    </xf>
    <xf numFmtId="0" fontId="7" fillId="4" borderId="17" xfId="0" applyFont="1" applyFill="1" applyBorder="1" applyAlignment="1">
      <alignment horizontal="center" vertical="center" shrinkToFit="1"/>
    </xf>
    <xf numFmtId="0" fontId="7" fillId="33" borderId="12" xfId="63" applyFont="1" applyFill="1" applyBorder="1" applyAlignment="1">
      <alignment/>
      <protection/>
    </xf>
    <xf numFmtId="0" fontId="7" fillId="33" borderId="13" xfId="0" applyFont="1" applyFill="1" applyBorder="1" applyAlignment="1">
      <alignment/>
    </xf>
    <xf numFmtId="0" fontId="7" fillId="33" borderId="11" xfId="0" applyFont="1" applyFill="1" applyBorder="1" applyAlignment="1">
      <alignment horizontal="distributed"/>
    </xf>
    <xf numFmtId="0" fontId="7" fillId="0" borderId="15" xfId="63" applyFont="1" applyBorder="1" applyAlignment="1">
      <alignment horizontal="right"/>
      <protection/>
    </xf>
    <xf numFmtId="0" fontId="7" fillId="0" borderId="15" xfId="0" applyFont="1" applyBorder="1" applyAlignment="1">
      <alignment/>
    </xf>
    <xf numFmtId="0" fontId="7" fillId="4" borderId="12" xfId="63" applyFont="1" applyFill="1" applyBorder="1" applyAlignment="1">
      <alignment horizontal="center" vertical="center"/>
      <protection/>
    </xf>
    <xf numFmtId="0" fontId="7" fillId="0" borderId="14" xfId="0" applyFont="1" applyBorder="1" applyAlignment="1">
      <alignment horizontal="center" vertical="center"/>
    </xf>
    <xf numFmtId="0" fontId="7" fillId="4" borderId="10" xfId="63" applyFont="1" applyFill="1" applyBorder="1" applyAlignment="1">
      <alignment horizontal="center" vertical="center"/>
      <protection/>
    </xf>
    <xf numFmtId="0" fontId="7" fillId="0" borderId="11" xfId="0" applyFont="1" applyBorder="1" applyAlignment="1">
      <alignment horizontal="center" vertical="center"/>
    </xf>
    <xf numFmtId="0" fontId="7" fillId="4" borderId="22" xfId="63" applyFont="1" applyFill="1" applyBorder="1" applyAlignment="1">
      <alignment horizontal="center" vertical="center"/>
      <protection/>
    </xf>
    <xf numFmtId="0" fontId="7" fillId="0" borderId="18" xfId="0" applyFont="1" applyBorder="1" applyAlignment="1">
      <alignment horizontal="center" vertical="center"/>
    </xf>
    <xf numFmtId="0" fontId="7" fillId="4" borderId="23" xfId="63" applyFont="1" applyFill="1" applyBorder="1" applyAlignment="1">
      <alignment horizontal="center" vertical="center"/>
      <protection/>
    </xf>
    <xf numFmtId="0" fontId="7" fillId="4" borderId="24" xfId="63" applyFont="1" applyFill="1" applyBorder="1" applyAlignment="1" quotePrefix="1">
      <alignment horizontal="center" vertical="center"/>
      <protection/>
    </xf>
    <xf numFmtId="0" fontId="7" fillId="0" borderId="28" xfId="0" applyFont="1" applyBorder="1" applyAlignment="1">
      <alignment horizontal="center" vertical="center"/>
    </xf>
    <xf numFmtId="0" fontId="7" fillId="4" borderId="12" xfId="63"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4" borderId="36" xfId="63" applyFont="1" applyFill="1" applyBorder="1" applyAlignment="1">
      <alignment horizontal="center" vertical="center" wrapText="1"/>
      <protection/>
    </xf>
    <xf numFmtId="0" fontId="7" fillId="4" borderId="17" xfId="63" applyFont="1" applyFill="1" applyBorder="1" applyAlignment="1" quotePrefix="1">
      <alignment horizontal="center" vertical="center" wrapText="1"/>
      <protection/>
    </xf>
    <xf numFmtId="0" fontId="7" fillId="0" borderId="13" xfId="0" applyFont="1" applyBorder="1" applyAlignment="1">
      <alignment horizontal="center" vertical="center"/>
    </xf>
    <xf numFmtId="0" fontId="7" fillId="0" borderId="0" xfId="63" applyFont="1" applyFill="1" applyBorder="1" applyAlignment="1">
      <alignment horizontal="center" vertical="center"/>
      <protection/>
    </xf>
    <xf numFmtId="0" fontId="7" fillId="0" borderId="0" xfId="63" applyFont="1" applyFill="1" applyBorder="1" applyAlignment="1">
      <alignment horizontal="center" vertical="center" shrinkToFit="1"/>
      <protection/>
    </xf>
    <xf numFmtId="0" fontId="7" fillId="33" borderId="34" xfId="63" applyFont="1" applyFill="1" applyBorder="1" applyAlignment="1">
      <alignment horizontal="center" vertical="center"/>
      <protection/>
    </xf>
    <xf numFmtId="0" fontId="7" fillId="0" borderId="13" xfId="63" applyFont="1" applyBorder="1" applyAlignment="1" quotePrefix="1">
      <alignment horizontal="right"/>
      <protection/>
    </xf>
    <xf numFmtId="0" fontId="7" fillId="4" borderId="12" xfId="63" applyFont="1" applyFill="1" applyBorder="1" applyAlignment="1" quotePrefix="1">
      <alignment horizontal="center" vertical="center"/>
      <protection/>
    </xf>
    <xf numFmtId="0" fontId="7" fillId="4" borderId="22" xfId="63" applyFont="1" applyFill="1" applyBorder="1" applyAlignment="1" quotePrefix="1">
      <alignment horizontal="center" vertical="center"/>
      <protection/>
    </xf>
    <xf numFmtId="0" fontId="7" fillId="4" borderId="28" xfId="63" applyFont="1" applyFill="1" applyBorder="1" applyAlignment="1">
      <alignment horizontal="center" vertical="center"/>
      <protection/>
    </xf>
    <xf numFmtId="0" fontId="7" fillId="4" borderId="24"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0" fontId="7" fillId="32" borderId="22" xfId="62" applyFont="1" applyFill="1" applyBorder="1" applyAlignment="1" quotePrefix="1">
      <alignment horizontal="center" vertical="center"/>
      <protection/>
    </xf>
    <xf numFmtId="0" fontId="7" fillId="32" borderId="18" xfId="62" applyFont="1" applyFill="1" applyBorder="1" applyAlignment="1" quotePrefix="1">
      <alignment horizontal="center" vertical="center"/>
      <protection/>
    </xf>
    <xf numFmtId="0" fontId="7" fillId="32" borderId="10" xfId="62" applyFont="1" applyFill="1" applyBorder="1" applyAlignment="1" quotePrefix="1">
      <alignment horizontal="center" vertical="center"/>
      <protection/>
    </xf>
    <xf numFmtId="0" fontId="7" fillId="32" borderId="11" xfId="62" applyFont="1" applyFill="1" applyBorder="1" applyAlignment="1" quotePrefix="1">
      <alignment horizontal="center" vertical="center"/>
      <protection/>
    </xf>
    <xf numFmtId="0" fontId="7" fillId="4" borderId="12" xfId="62" applyFont="1" applyFill="1" applyBorder="1" applyAlignment="1">
      <alignment horizontal="center" vertical="center"/>
      <protection/>
    </xf>
    <xf numFmtId="0" fontId="7" fillId="4" borderId="14" xfId="62" applyFont="1" applyFill="1" applyBorder="1" applyAlignment="1">
      <alignment horizontal="center" vertical="center"/>
      <protection/>
    </xf>
    <xf numFmtId="0" fontId="7" fillId="0" borderId="22" xfId="0" applyFont="1" applyBorder="1" applyAlignment="1">
      <alignment horizontal="center" vertical="center"/>
    </xf>
    <xf numFmtId="0" fontId="7" fillId="4" borderId="23" xfId="62" applyFont="1" applyFill="1" applyBorder="1" applyAlignment="1">
      <alignment horizontal="center" vertical="center" wrapText="1"/>
      <protection/>
    </xf>
    <xf numFmtId="0" fontId="7" fillId="0" borderId="28" xfId="0" applyFont="1" applyBorder="1" applyAlignment="1">
      <alignment horizontal="center" vertical="center" wrapText="1"/>
    </xf>
    <xf numFmtId="0" fontId="9" fillId="4" borderId="23" xfId="62" applyFont="1" applyFill="1" applyBorder="1" applyAlignment="1">
      <alignment horizontal="center" vertical="center" wrapText="1"/>
      <protection/>
    </xf>
    <xf numFmtId="0" fontId="9" fillId="0" borderId="28" xfId="0" applyFont="1" applyBorder="1" applyAlignment="1">
      <alignment horizontal="center" vertical="center" wrapText="1"/>
    </xf>
    <xf numFmtId="0" fontId="7" fillId="4" borderId="28" xfId="62" applyFont="1" applyFill="1" applyBorder="1" applyAlignment="1">
      <alignment horizontal="center" vertical="center" wrapText="1"/>
      <protection/>
    </xf>
    <xf numFmtId="0" fontId="7" fillId="0" borderId="0" xfId="62" applyFont="1" applyBorder="1" applyAlignment="1">
      <alignment horizontal="right"/>
      <protection/>
    </xf>
    <xf numFmtId="0" fontId="7" fillId="0" borderId="2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教育" xfId="62"/>
    <cellStyle name="標準_農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D14:D14"/>
  <sheetViews>
    <sheetView view="pageBreakPreview" zoomScaleSheetLayoutView="100" zoomScalePageLayoutView="0" workbookViewId="0" topLeftCell="A1">
      <selection activeCell="H25" sqref="H25"/>
    </sheetView>
  </sheetViews>
  <sheetFormatPr defaultColWidth="9.00390625" defaultRowHeight="13.5"/>
  <sheetData>
    <row r="14" ht="30.75">
      <c r="D14" s="2" t="s">
        <v>28</v>
      </c>
    </row>
  </sheetData>
  <sheetProtection/>
  <printOptions/>
  <pageMargins left="0.7874015748031497" right="0.7874015748031497" top="0.984251968503937" bottom="0.984251968503937" header="0.5118110236220472" footer="0.5118110236220472"/>
  <pageSetup firstPageNumber="38" useFirstPageNumber="1" horizontalDpi="600" verticalDpi="600" orientation="portrait" paperSize="9" r:id="rId1"/>
  <headerFooter alignWithMargins="0">
    <oddFooter>&amp;C&amp;"ＭＳ 明朝,標準"&amp;P</oddFooter>
  </headerFooter>
</worksheet>
</file>

<file path=xl/worksheets/sheet2.xml><?xml version="1.0" encoding="utf-8"?>
<worksheet xmlns="http://schemas.openxmlformats.org/spreadsheetml/2006/main" xmlns:r="http://schemas.openxmlformats.org/officeDocument/2006/relationships">
  <dimension ref="A1:U178"/>
  <sheetViews>
    <sheetView tabSelected="1" zoomScaleSheetLayoutView="100" workbookViewId="0" topLeftCell="A79">
      <selection activeCell="L148" sqref="L148:M148"/>
    </sheetView>
  </sheetViews>
  <sheetFormatPr defaultColWidth="9.00390625" defaultRowHeight="13.5"/>
  <cols>
    <col min="1" max="1" width="11.00390625" style="0" customWidth="1"/>
    <col min="2" max="2" width="6.375" style="0" customWidth="1"/>
    <col min="3" max="3" width="4.50390625" style="0" customWidth="1"/>
    <col min="4" max="8" width="7.875" style="0" customWidth="1"/>
    <col min="9" max="9" width="8.25390625" style="0" customWidth="1"/>
    <col min="10" max="11" width="7.625" style="0" customWidth="1"/>
    <col min="12" max="12" width="6.875" style="0" customWidth="1"/>
    <col min="13" max="13" width="7.875" style="0" customWidth="1"/>
    <col min="14" max="15" width="7.125" style="0" customWidth="1"/>
    <col min="16" max="16" width="6.125" style="0" customWidth="1"/>
  </cols>
  <sheetData>
    <row r="1" spans="1:15" ht="14.25">
      <c r="A1" s="30" t="s">
        <v>59</v>
      </c>
      <c r="B1" s="22"/>
      <c r="C1" s="22"/>
      <c r="D1" s="23"/>
      <c r="E1" s="23"/>
      <c r="F1" s="3"/>
      <c r="G1" s="3"/>
      <c r="H1" s="3"/>
      <c r="I1" s="3"/>
      <c r="J1" s="3"/>
      <c r="K1" s="3"/>
      <c r="L1" s="3"/>
      <c r="M1" s="3"/>
      <c r="N1" s="3"/>
      <c r="O1" s="3"/>
    </row>
    <row r="2" spans="1:15" ht="13.5">
      <c r="A2" s="14"/>
      <c r="B2" s="15"/>
      <c r="C2" s="15"/>
      <c r="D2" s="6"/>
      <c r="E2" s="6"/>
      <c r="F2" s="6"/>
      <c r="G2" s="6"/>
      <c r="H2" s="6"/>
      <c r="I2" s="13"/>
      <c r="J2" s="16"/>
      <c r="K2" s="6"/>
      <c r="L2" s="6"/>
      <c r="M2" s="343" t="s">
        <v>67</v>
      </c>
      <c r="N2" s="344"/>
      <c r="O2" s="344"/>
    </row>
    <row r="3" spans="1:15" ht="13.5">
      <c r="A3" s="322" t="s">
        <v>20</v>
      </c>
      <c r="B3" s="323"/>
      <c r="C3" s="201"/>
      <c r="D3" s="328" t="s">
        <v>19</v>
      </c>
      <c r="E3" s="329"/>
      <c r="F3" s="329"/>
      <c r="G3" s="329"/>
      <c r="H3" s="329"/>
      <c r="I3" s="329"/>
      <c r="J3" s="328" t="s">
        <v>35</v>
      </c>
      <c r="K3" s="329"/>
      <c r="L3" s="330"/>
      <c r="M3" s="315" t="s">
        <v>21</v>
      </c>
      <c r="N3" s="315"/>
      <c r="O3" s="315"/>
    </row>
    <row r="4" spans="1:15" ht="16.5" customHeight="1">
      <c r="A4" s="324"/>
      <c r="B4" s="325"/>
      <c r="C4" s="119"/>
      <c r="D4" s="346" t="s">
        <v>55</v>
      </c>
      <c r="E4" s="348" t="s">
        <v>36</v>
      </c>
      <c r="F4" s="349"/>
      <c r="G4" s="349"/>
      <c r="H4" s="350"/>
      <c r="I4" s="351" t="s">
        <v>37</v>
      </c>
      <c r="J4" s="320" t="s">
        <v>18</v>
      </c>
      <c r="K4" s="320" t="s">
        <v>16</v>
      </c>
      <c r="L4" s="320" t="s">
        <v>17</v>
      </c>
      <c r="M4" s="315" t="s">
        <v>18</v>
      </c>
      <c r="N4" s="315" t="s">
        <v>16</v>
      </c>
      <c r="O4" s="315" t="s">
        <v>17</v>
      </c>
    </row>
    <row r="5" spans="1:15" ht="17.25" customHeight="1">
      <c r="A5" s="326"/>
      <c r="B5" s="327"/>
      <c r="C5" s="120"/>
      <c r="D5" s="347"/>
      <c r="E5" s="32" t="s">
        <v>54</v>
      </c>
      <c r="F5" s="26" t="s">
        <v>56</v>
      </c>
      <c r="G5" s="27" t="s">
        <v>57</v>
      </c>
      <c r="H5" s="27" t="s">
        <v>58</v>
      </c>
      <c r="I5" s="352"/>
      <c r="J5" s="321"/>
      <c r="K5" s="321"/>
      <c r="L5" s="321"/>
      <c r="M5" s="315"/>
      <c r="N5" s="315"/>
      <c r="O5" s="315"/>
    </row>
    <row r="6" spans="1:15" ht="11.25" customHeight="1">
      <c r="A6" s="17"/>
      <c r="B6" s="199"/>
      <c r="C6" s="200"/>
      <c r="D6" s="18" t="s">
        <v>44</v>
      </c>
      <c r="E6" s="19" t="s">
        <v>44</v>
      </c>
      <c r="F6" s="19" t="s">
        <v>44</v>
      </c>
      <c r="G6" s="19" t="s">
        <v>44</v>
      </c>
      <c r="H6" s="19" t="s">
        <v>44</v>
      </c>
      <c r="I6" s="19" t="s">
        <v>44</v>
      </c>
      <c r="J6" s="108" t="s">
        <v>45</v>
      </c>
      <c r="K6" s="20" t="s">
        <v>45</v>
      </c>
      <c r="L6" s="20" t="s">
        <v>45</v>
      </c>
      <c r="M6" s="20" t="s">
        <v>45</v>
      </c>
      <c r="N6" s="20" t="s">
        <v>45</v>
      </c>
      <c r="O6" s="21" t="s">
        <v>45</v>
      </c>
    </row>
    <row r="7" spans="1:15" ht="14.25" customHeight="1">
      <c r="A7" s="355" t="s">
        <v>38</v>
      </c>
      <c r="B7" s="316" t="s">
        <v>29</v>
      </c>
      <c r="C7" s="317"/>
      <c r="D7" s="5">
        <v>1985</v>
      </c>
      <c r="E7" s="6">
        <v>1252</v>
      </c>
      <c r="F7" s="6">
        <v>300</v>
      </c>
      <c r="G7" s="6">
        <v>213</v>
      </c>
      <c r="H7" s="6">
        <v>739</v>
      </c>
      <c r="I7" s="13">
        <v>733</v>
      </c>
      <c r="J7" s="206">
        <v>5186</v>
      </c>
      <c r="K7" s="6">
        <v>2565</v>
      </c>
      <c r="L7" s="6">
        <v>2621</v>
      </c>
      <c r="M7" s="6">
        <v>2107</v>
      </c>
      <c r="N7" s="6">
        <v>1029</v>
      </c>
      <c r="O7" s="7">
        <v>1078</v>
      </c>
    </row>
    <row r="8" spans="1:15" ht="14.25" customHeight="1">
      <c r="A8" s="356"/>
      <c r="B8" s="318" t="s">
        <v>31</v>
      </c>
      <c r="C8" s="319"/>
      <c r="D8" s="73">
        <v>198</v>
      </c>
      <c r="E8" s="74">
        <v>53</v>
      </c>
      <c r="F8" s="74">
        <v>16</v>
      </c>
      <c r="G8" s="74">
        <v>2</v>
      </c>
      <c r="H8" s="74">
        <v>35</v>
      </c>
      <c r="I8" s="123">
        <v>145</v>
      </c>
      <c r="J8" s="293">
        <v>212</v>
      </c>
      <c r="K8" s="74">
        <v>110</v>
      </c>
      <c r="L8" s="74">
        <v>102</v>
      </c>
      <c r="M8" s="74">
        <v>99</v>
      </c>
      <c r="N8" s="74">
        <v>48</v>
      </c>
      <c r="O8" s="75">
        <v>51</v>
      </c>
    </row>
    <row r="9" spans="1:15" ht="14.25" customHeight="1">
      <c r="A9" s="98">
        <v>22</v>
      </c>
      <c r="B9" s="360" t="s">
        <v>29</v>
      </c>
      <c r="C9" s="361"/>
      <c r="D9" s="70">
        <v>2024</v>
      </c>
      <c r="E9" s="72">
        <v>1113</v>
      </c>
      <c r="F9" s="72">
        <v>367</v>
      </c>
      <c r="G9" s="72">
        <v>120</v>
      </c>
      <c r="H9" s="72">
        <v>626</v>
      </c>
      <c r="I9" s="78">
        <v>911</v>
      </c>
      <c r="J9" s="84">
        <v>4177</v>
      </c>
      <c r="K9" s="72">
        <v>2080</v>
      </c>
      <c r="L9" s="72">
        <v>2097</v>
      </c>
      <c r="M9" s="72">
        <v>1824</v>
      </c>
      <c r="N9" s="72">
        <v>935</v>
      </c>
      <c r="O9" s="79">
        <v>889</v>
      </c>
    </row>
    <row r="10" spans="1:15" ht="14.25" customHeight="1">
      <c r="A10" s="83">
        <v>27</v>
      </c>
      <c r="B10" s="360" t="s">
        <v>29</v>
      </c>
      <c r="C10" s="361"/>
      <c r="D10" s="70">
        <v>1798</v>
      </c>
      <c r="E10" s="72">
        <v>861</v>
      </c>
      <c r="F10" s="72">
        <v>358</v>
      </c>
      <c r="G10" s="72">
        <v>77</v>
      </c>
      <c r="H10" s="72">
        <v>426</v>
      </c>
      <c r="I10" s="78">
        <v>937</v>
      </c>
      <c r="J10" s="99">
        <v>2857</v>
      </c>
      <c r="K10" s="71">
        <v>1455</v>
      </c>
      <c r="L10" s="71">
        <v>1402</v>
      </c>
      <c r="M10" s="72">
        <v>1346</v>
      </c>
      <c r="N10" s="72">
        <v>744</v>
      </c>
      <c r="O10" s="79">
        <v>602</v>
      </c>
    </row>
    <row r="11" spans="1:15" ht="13.5">
      <c r="A11" s="3"/>
      <c r="B11" s="3"/>
      <c r="C11" s="3"/>
      <c r="D11" s="3"/>
      <c r="E11" s="9"/>
      <c r="F11" s="3"/>
      <c r="G11" s="3"/>
      <c r="H11" s="3"/>
      <c r="I11" s="3"/>
      <c r="J11" s="3"/>
      <c r="K11" s="342" t="s">
        <v>60</v>
      </c>
      <c r="L11" s="342"/>
      <c r="M11" s="342"/>
      <c r="N11" s="342"/>
      <c r="O11" s="342"/>
    </row>
    <row r="12" spans="1:15" ht="13.5">
      <c r="A12" s="3"/>
      <c r="B12" s="3"/>
      <c r="C12" s="3"/>
      <c r="D12" s="3"/>
      <c r="E12" s="9"/>
      <c r="F12" s="3"/>
      <c r="G12" s="3"/>
      <c r="H12" s="3"/>
      <c r="I12" s="3"/>
      <c r="J12" s="3"/>
      <c r="K12" s="28"/>
      <c r="L12" s="28"/>
      <c r="M12" s="28"/>
      <c r="N12" s="28"/>
      <c r="O12" s="28"/>
    </row>
    <row r="13" spans="1:15" ht="13.5">
      <c r="A13" s="3"/>
      <c r="B13" s="3"/>
      <c r="C13" s="3"/>
      <c r="D13" s="3"/>
      <c r="E13" s="9"/>
      <c r="F13" s="3"/>
      <c r="G13" s="3"/>
      <c r="H13" s="3"/>
      <c r="I13" s="3"/>
      <c r="J13" s="3"/>
      <c r="K13" s="28"/>
      <c r="L13" s="28"/>
      <c r="M13" s="28"/>
      <c r="N13" s="28"/>
      <c r="O13" s="28"/>
    </row>
    <row r="14" spans="1:15" ht="14.25">
      <c r="A14" s="30" t="s">
        <v>65</v>
      </c>
      <c r="B14" s="23"/>
      <c r="C14" s="23"/>
      <c r="D14" s="23"/>
      <c r="E14" s="3"/>
      <c r="F14" s="3"/>
      <c r="G14" s="3"/>
      <c r="H14" s="3"/>
      <c r="I14" s="3"/>
      <c r="J14" s="3"/>
      <c r="K14" s="3"/>
      <c r="L14" s="3"/>
      <c r="M14" s="3"/>
      <c r="N14" s="3"/>
      <c r="O14" s="3"/>
    </row>
    <row r="15" spans="1:15" ht="13.5">
      <c r="A15" s="291"/>
      <c r="B15" s="291"/>
      <c r="C15" s="291"/>
      <c r="D15" s="291"/>
      <c r="E15" s="291"/>
      <c r="F15" s="291"/>
      <c r="G15" s="291"/>
      <c r="H15" s="291"/>
      <c r="I15" s="65"/>
      <c r="K15" s="300" t="s">
        <v>79</v>
      </c>
      <c r="L15" s="300"/>
      <c r="M15" s="300"/>
      <c r="N15" s="300"/>
      <c r="O15" s="300"/>
    </row>
    <row r="16" spans="1:15" ht="13.5">
      <c r="A16" s="301" t="s">
        <v>20</v>
      </c>
      <c r="B16" s="302"/>
      <c r="C16" s="126"/>
      <c r="D16" s="305" t="s">
        <v>25</v>
      </c>
      <c r="E16" s="307" t="s">
        <v>26</v>
      </c>
      <c r="F16" s="308"/>
      <c r="G16" s="308"/>
      <c r="H16" s="309"/>
      <c r="I16" s="309"/>
      <c r="J16" s="312" t="s">
        <v>39</v>
      </c>
      <c r="K16" s="313"/>
      <c r="L16" s="313"/>
      <c r="M16" s="313"/>
      <c r="N16" s="314"/>
      <c r="O16" s="310" t="s">
        <v>40</v>
      </c>
    </row>
    <row r="17" spans="1:15" ht="13.5">
      <c r="A17" s="303"/>
      <c r="B17" s="304"/>
      <c r="C17" s="124"/>
      <c r="D17" s="306"/>
      <c r="E17" s="66" t="s">
        <v>18</v>
      </c>
      <c r="F17" s="66" t="s">
        <v>22</v>
      </c>
      <c r="G17" s="66" t="s">
        <v>23</v>
      </c>
      <c r="H17" s="64" t="s">
        <v>41</v>
      </c>
      <c r="I17" s="64" t="s">
        <v>24</v>
      </c>
      <c r="J17" s="67" t="s">
        <v>18</v>
      </c>
      <c r="K17" s="67" t="s">
        <v>42</v>
      </c>
      <c r="L17" s="67" t="s">
        <v>43</v>
      </c>
      <c r="M17" s="67" t="s">
        <v>69</v>
      </c>
      <c r="N17" s="67" t="s">
        <v>24</v>
      </c>
      <c r="O17" s="311"/>
    </row>
    <row r="18" spans="1:15" ht="14.25" customHeight="1">
      <c r="A18" s="353" t="s">
        <v>38</v>
      </c>
      <c r="B18" s="367" t="s">
        <v>29</v>
      </c>
      <c r="C18" s="368"/>
      <c r="D18" s="5">
        <v>1133</v>
      </c>
      <c r="E18" s="6">
        <v>686</v>
      </c>
      <c r="F18" s="6">
        <v>221</v>
      </c>
      <c r="G18" s="6">
        <v>243.2</v>
      </c>
      <c r="H18" s="6">
        <v>143.2</v>
      </c>
      <c r="I18" s="121">
        <v>77.9</v>
      </c>
      <c r="J18" s="6">
        <v>414</v>
      </c>
      <c r="K18" s="6">
        <v>296.4</v>
      </c>
      <c r="L18" s="6">
        <v>4.9</v>
      </c>
      <c r="M18" s="10" t="s">
        <v>66</v>
      </c>
      <c r="N18" s="6">
        <v>113</v>
      </c>
      <c r="O18" s="68">
        <v>33.7</v>
      </c>
    </row>
    <row r="19" spans="1:15" ht="14.25" customHeight="1">
      <c r="A19" s="354"/>
      <c r="B19" s="365" t="s">
        <v>30</v>
      </c>
      <c r="C19" s="366"/>
      <c r="D19" s="73">
        <v>46</v>
      </c>
      <c r="E19" s="74">
        <f>F19+H19+I19</f>
        <v>12.299999999999999</v>
      </c>
      <c r="F19" s="74">
        <v>9.6</v>
      </c>
      <c r="G19" s="76">
        <v>0</v>
      </c>
      <c r="H19" s="74">
        <v>0.6</v>
      </c>
      <c r="I19" s="122">
        <v>2.1</v>
      </c>
      <c r="J19" s="74">
        <v>29</v>
      </c>
      <c r="K19" s="74">
        <v>23.9</v>
      </c>
      <c r="L19" s="77" t="s">
        <v>34</v>
      </c>
      <c r="M19" s="87" t="s">
        <v>66</v>
      </c>
      <c r="N19" s="74">
        <v>5</v>
      </c>
      <c r="O19" s="75">
        <v>5.3</v>
      </c>
    </row>
    <row r="20" spans="1:15" ht="14.25" customHeight="1">
      <c r="A20" s="97">
        <v>22</v>
      </c>
      <c r="B20" s="340" t="s">
        <v>68</v>
      </c>
      <c r="C20" s="341"/>
      <c r="D20" s="70">
        <v>1092</v>
      </c>
      <c r="E20" s="72">
        <v>652</v>
      </c>
      <c r="F20" s="72">
        <v>303</v>
      </c>
      <c r="G20" s="71">
        <v>160</v>
      </c>
      <c r="H20" s="72">
        <v>111</v>
      </c>
      <c r="I20" s="78">
        <v>78</v>
      </c>
      <c r="J20" s="72">
        <v>411</v>
      </c>
      <c r="K20" s="72">
        <v>272</v>
      </c>
      <c r="L20" s="80">
        <v>3</v>
      </c>
      <c r="M20" s="72">
        <v>20</v>
      </c>
      <c r="N20" s="72">
        <v>116</v>
      </c>
      <c r="O20" s="79">
        <v>29</v>
      </c>
    </row>
    <row r="21" spans="1:15" ht="14.25" customHeight="1">
      <c r="A21" s="100">
        <v>27</v>
      </c>
      <c r="B21" s="340" t="s">
        <v>68</v>
      </c>
      <c r="C21" s="341"/>
      <c r="D21" s="70">
        <v>1067</v>
      </c>
      <c r="E21" s="72">
        <v>663</v>
      </c>
      <c r="F21" s="72">
        <v>288</v>
      </c>
      <c r="G21" s="71">
        <v>223</v>
      </c>
      <c r="H21" s="72">
        <v>103</v>
      </c>
      <c r="I21" s="78">
        <v>49</v>
      </c>
      <c r="J21" s="72">
        <v>381</v>
      </c>
      <c r="K21" s="72">
        <v>272</v>
      </c>
      <c r="L21" s="80">
        <v>3</v>
      </c>
      <c r="M21" s="72">
        <v>22</v>
      </c>
      <c r="N21" s="72">
        <v>84</v>
      </c>
      <c r="O21" s="79">
        <v>23</v>
      </c>
    </row>
    <row r="22" spans="1:15" ht="13.5">
      <c r="A22" s="3"/>
      <c r="B22" s="3"/>
      <c r="C22" s="3"/>
      <c r="D22" s="3"/>
      <c r="E22" s="3"/>
      <c r="F22" s="3"/>
      <c r="G22" s="3"/>
      <c r="H22" s="3"/>
      <c r="I22" s="3"/>
      <c r="K22" s="298" t="s">
        <v>60</v>
      </c>
      <c r="L22" s="299"/>
      <c r="M22" s="299"/>
      <c r="N22" s="299"/>
      <c r="O22" s="299"/>
    </row>
    <row r="23" spans="1:15" ht="13.5">
      <c r="A23" s="3"/>
      <c r="B23" s="3"/>
      <c r="C23" s="3"/>
      <c r="D23" s="3"/>
      <c r="E23" s="3"/>
      <c r="F23" s="3"/>
      <c r="G23" s="3"/>
      <c r="H23" s="3"/>
      <c r="I23" s="3"/>
      <c r="K23" s="88"/>
      <c r="L23" s="89"/>
      <c r="M23" s="89"/>
      <c r="N23" s="89"/>
      <c r="O23" s="89"/>
    </row>
    <row r="24" spans="1:15" ht="13.5">
      <c r="A24" s="3"/>
      <c r="B24" s="3"/>
      <c r="C24" s="3"/>
      <c r="D24" s="3"/>
      <c r="E24" s="3"/>
      <c r="F24" s="3"/>
      <c r="G24" s="3"/>
      <c r="H24" s="3"/>
      <c r="I24" s="3"/>
      <c r="K24" s="88"/>
      <c r="L24" s="89"/>
      <c r="M24" s="89"/>
      <c r="N24" s="89"/>
      <c r="O24" s="89"/>
    </row>
    <row r="25" spans="1:11" ht="14.25" customHeight="1">
      <c r="A25" s="345" t="s">
        <v>100</v>
      </c>
      <c r="B25" s="345"/>
      <c r="C25" s="345"/>
      <c r="D25" s="345"/>
      <c r="E25" s="345"/>
      <c r="F25" s="345"/>
      <c r="G25" s="345"/>
      <c r="H25" s="3"/>
      <c r="I25" s="3"/>
      <c r="J25" s="3"/>
      <c r="K25" s="3"/>
    </row>
    <row r="26" spans="1:11" ht="14.25" customHeight="1">
      <c r="A26" s="125"/>
      <c r="B26" s="125"/>
      <c r="C26" s="125"/>
      <c r="D26" s="125"/>
      <c r="E26" s="125"/>
      <c r="F26" s="125"/>
      <c r="G26" s="125"/>
      <c r="H26" s="3"/>
      <c r="I26" s="3"/>
      <c r="J26" s="3"/>
      <c r="K26" s="3"/>
    </row>
    <row r="27" spans="1:21" s="1" customFormat="1" ht="19.5" customHeight="1">
      <c r="A27" s="166" t="s">
        <v>101</v>
      </c>
      <c r="B27" s="117"/>
      <c r="C27" s="117"/>
      <c r="D27" s="117"/>
      <c r="E27"/>
      <c r="F27"/>
      <c r="G27"/>
      <c r="H27"/>
      <c r="I27"/>
      <c r="J27"/>
      <c r="K27"/>
      <c r="L27"/>
      <c r="M27" s="344" t="s">
        <v>271</v>
      </c>
      <c r="N27" s="344"/>
      <c r="O27" s="344"/>
      <c r="P27"/>
      <c r="T27"/>
      <c r="U27"/>
    </row>
    <row r="28" spans="1:21" s="1" customFormat="1" ht="15" customHeight="1">
      <c r="A28" s="322" t="s">
        <v>102</v>
      </c>
      <c r="B28" s="323"/>
      <c r="C28" s="202"/>
      <c r="D28" s="329" t="s">
        <v>103</v>
      </c>
      <c r="E28" s="330"/>
      <c r="F28" s="328" t="s">
        <v>104</v>
      </c>
      <c r="G28" s="330"/>
      <c r="H28" s="315" t="s">
        <v>27</v>
      </c>
      <c r="I28" s="315"/>
      <c r="J28" s="315" t="s">
        <v>105</v>
      </c>
      <c r="K28" s="315"/>
      <c r="L28" s="315" t="s">
        <v>119</v>
      </c>
      <c r="M28" s="315"/>
      <c r="N28" s="315" t="s">
        <v>106</v>
      </c>
      <c r="O28" s="315"/>
      <c r="T28"/>
      <c r="U28"/>
    </row>
    <row r="29" spans="1:16" ht="19.5" customHeight="1">
      <c r="A29" s="326"/>
      <c r="B29" s="327"/>
      <c r="C29" s="197"/>
      <c r="D29" s="143" t="s">
        <v>107</v>
      </c>
      <c r="E29" s="144" t="s">
        <v>108</v>
      </c>
      <c r="F29" s="145" t="s">
        <v>107</v>
      </c>
      <c r="G29" s="146" t="s">
        <v>108</v>
      </c>
      <c r="H29" s="147" t="s">
        <v>118</v>
      </c>
      <c r="I29" s="205" t="s">
        <v>115</v>
      </c>
      <c r="J29" s="147" t="s">
        <v>118</v>
      </c>
      <c r="K29" s="145" t="s">
        <v>115</v>
      </c>
      <c r="L29" s="145" t="s">
        <v>116</v>
      </c>
      <c r="M29" s="145" t="s">
        <v>115</v>
      </c>
      <c r="N29" s="145" t="s">
        <v>116</v>
      </c>
      <c r="O29" s="148" t="s">
        <v>115</v>
      </c>
      <c r="P29" s="1"/>
    </row>
    <row r="30" spans="1:15" ht="11.25" customHeight="1">
      <c r="A30" s="214"/>
      <c r="B30" s="224"/>
      <c r="C30" s="203"/>
      <c r="D30" s="167" t="s">
        <v>109</v>
      </c>
      <c r="E30" s="167" t="s">
        <v>110</v>
      </c>
      <c r="F30" s="167" t="s">
        <v>109</v>
      </c>
      <c r="G30" s="167" t="s">
        <v>110</v>
      </c>
      <c r="H30" s="195" t="s">
        <v>120</v>
      </c>
      <c r="I30" s="222" t="s">
        <v>121</v>
      </c>
      <c r="J30" s="167" t="s">
        <v>120</v>
      </c>
      <c r="K30" s="167" t="s">
        <v>122</v>
      </c>
      <c r="L30" s="167" t="s">
        <v>120</v>
      </c>
      <c r="M30" s="167" t="s">
        <v>121</v>
      </c>
      <c r="N30" s="167" t="s">
        <v>120</v>
      </c>
      <c r="O30" s="196" t="s">
        <v>121</v>
      </c>
    </row>
    <row r="31" spans="1:15" ht="14.25" customHeight="1">
      <c r="A31" s="362" t="s">
        <v>117</v>
      </c>
      <c r="B31" s="316" t="s">
        <v>111</v>
      </c>
      <c r="C31" s="317"/>
      <c r="D31" s="88">
        <v>990</v>
      </c>
      <c r="E31" s="10">
        <v>40976</v>
      </c>
      <c r="F31" s="88">
        <v>6</v>
      </c>
      <c r="G31" s="88">
        <v>60</v>
      </c>
      <c r="H31" s="96">
        <v>573</v>
      </c>
      <c r="I31" s="225">
        <v>37229</v>
      </c>
      <c r="J31" s="149">
        <v>4</v>
      </c>
      <c r="K31" s="150">
        <v>180</v>
      </c>
      <c r="L31" s="149" t="s">
        <v>66</v>
      </c>
      <c r="M31" s="149" t="s">
        <v>66</v>
      </c>
      <c r="N31" s="150">
        <v>29</v>
      </c>
      <c r="O31" s="151">
        <v>416</v>
      </c>
    </row>
    <row r="32" spans="1:15" ht="14.25" customHeight="1">
      <c r="A32" s="362"/>
      <c r="B32" s="318" t="s">
        <v>112</v>
      </c>
      <c r="C32" s="319"/>
      <c r="D32" s="226">
        <v>14</v>
      </c>
      <c r="E32" s="226">
        <v>451</v>
      </c>
      <c r="F32" s="227" t="s">
        <v>113</v>
      </c>
      <c r="G32" s="227" t="s">
        <v>113</v>
      </c>
      <c r="H32" s="227" t="s">
        <v>123</v>
      </c>
      <c r="I32" s="228" t="s">
        <v>34</v>
      </c>
      <c r="J32" s="229" t="s">
        <v>124</v>
      </c>
      <c r="K32" s="229" t="s">
        <v>34</v>
      </c>
      <c r="L32" s="229" t="s">
        <v>66</v>
      </c>
      <c r="M32" s="229" t="s">
        <v>66</v>
      </c>
      <c r="N32" s="230">
        <v>1</v>
      </c>
      <c r="O32" s="231" t="s">
        <v>125</v>
      </c>
    </row>
    <row r="33" spans="1:15" ht="14.25" customHeight="1">
      <c r="A33" s="290">
        <v>22</v>
      </c>
      <c r="B33" s="360" t="s">
        <v>111</v>
      </c>
      <c r="C33" s="361"/>
      <c r="D33" s="154">
        <v>785</v>
      </c>
      <c r="E33" s="78">
        <v>39759</v>
      </c>
      <c r="F33" s="154">
        <v>1</v>
      </c>
      <c r="G33" s="69" t="s">
        <v>114</v>
      </c>
      <c r="H33" s="155">
        <v>208</v>
      </c>
      <c r="I33" s="223">
        <v>21884</v>
      </c>
      <c r="J33" s="156">
        <v>3</v>
      </c>
      <c r="K33" s="99">
        <v>1297</v>
      </c>
      <c r="L33" s="157">
        <v>9</v>
      </c>
      <c r="M33" s="157">
        <v>176</v>
      </c>
      <c r="N33" s="157">
        <v>2</v>
      </c>
      <c r="O33" s="158" t="s">
        <v>125</v>
      </c>
    </row>
    <row r="34" spans="1:15" ht="14.25" customHeight="1">
      <c r="A34" s="94">
        <v>27</v>
      </c>
      <c r="B34" s="360" t="s">
        <v>111</v>
      </c>
      <c r="C34" s="361"/>
      <c r="D34" s="154">
        <v>580</v>
      </c>
      <c r="E34" s="78">
        <v>40517</v>
      </c>
      <c r="F34" s="154">
        <v>1</v>
      </c>
      <c r="G34" s="69" t="s">
        <v>114</v>
      </c>
      <c r="H34" s="159">
        <v>97</v>
      </c>
      <c r="I34" s="223">
        <v>25207</v>
      </c>
      <c r="J34" s="160">
        <v>5</v>
      </c>
      <c r="K34" s="161">
        <v>2285</v>
      </c>
      <c r="L34" s="162">
        <v>4</v>
      </c>
      <c r="M34" s="162">
        <v>124</v>
      </c>
      <c r="N34" s="162">
        <v>11</v>
      </c>
      <c r="O34" s="163">
        <v>237</v>
      </c>
    </row>
    <row r="35" spans="1:15" ht="19.5" customHeight="1">
      <c r="A35" s="8"/>
      <c r="B35" s="8"/>
      <c r="C35" s="8"/>
      <c r="D35" s="8"/>
      <c r="E35" s="8"/>
      <c r="F35" s="118"/>
      <c r="G35" s="8"/>
      <c r="H35" s="89"/>
      <c r="I35" s="8"/>
      <c r="J35" s="118"/>
      <c r="K35" s="8"/>
      <c r="L35" s="8"/>
      <c r="M35" s="298" t="s">
        <v>60</v>
      </c>
      <c r="N35" s="298"/>
      <c r="O35" s="298"/>
    </row>
    <row r="36" spans="1:15" ht="7.5" customHeight="1">
      <c r="A36" s="8"/>
      <c r="B36" s="8"/>
      <c r="C36" s="8"/>
      <c r="D36" s="8"/>
      <c r="E36" s="8"/>
      <c r="F36" s="118"/>
      <c r="G36" s="8"/>
      <c r="H36" s="89"/>
      <c r="I36" s="8"/>
      <c r="J36" s="118"/>
      <c r="K36" s="8"/>
      <c r="L36" s="8"/>
      <c r="M36" s="88"/>
      <c r="N36" s="88"/>
      <c r="O36" s="88"/>
    </row>
    <row r="37" spans="1:13" ht="19.5" customHeight="1">
      <c r="A37" s="335" t="s">
        <v>126</v>
      </c>
      <c r="B37" s="335"/>
      <c r="C37" s="130"/>
      <c r="K37" s="344" t="s">
        <v>239</v>
      </c>
      <c r="L37" s="344"/>
      <c r="M37" s="344"/>
    </row>
    <row r="38" spans="1:15" ht="15" customHeight="1">
      <c r="A38" s="336" t="s">
        <v>102</v>
      </c>
      <c r="B38" s="337"/>
      <c r="C38" s="204"/>
      <c r="D38" s="331" t="s">
        <v>127</v>
      </c>
      <c r="E38" s="332"/>
      <c r="F38" s="333" t="s">
        <v>128</v>
      </c>
      <c r="G38" s="332"/>
      <c r="H38" s="334" t="s">
        <v>129</v>
      </c>
      <c r="I38" s="334"/>
      <c r="J38" s="334" t="s">
        <v>130</v>
      </c>
      <c r="K38" s="334"/>
      <c r="L38" s="334" t="s">
        <v>131</v>
      </c>
      <c r="M38" s="333"/>
      <c r="N38" s="136"/>
      <c r="O38" s="16"/>
    </row>
    <row r="39" spans="1:15" ht="19.5" customHeight="1">
      <c r="A39" s="338"/>
      <c r="B39" s="339"/>
      <c r="C39" s="198"/>
      <c r="D39" s="137" t="s">
        <v>107</v>
      </c>
      <c r="E39" s="138" t="s">
        <v>108</v>
      </c>
      <c r="F39" s="139" t="s">
        <v>107</v>
      </c>
      <c r="G39" s="140" t="s">
        <v>108</v>
      </c>
      <c r="H39" s="141" t="s">
        <v>118</v>
      </c>
      <c r="I39" s="142" t="s">
        <v>115</v>
      </c>
      <c r="J39" s="141" t="s">
        <v>118</v>
      </c>
      <c r="K39" s="139" t="s">
        <v>115</v>
      </c>
      <c r="L39" s="139" t="s">
        <v>116</v>
      </c>
      <c r="M39" s="142" t="s">
        <v>115</v>
      </c>
      <c r="N39" s="133"/>
      <c r="O39" s="131"/>
    </row>
    <row r="40" spans="1:15" ht="11.25" customHeight="1">
      <c r="A40" s="214"/>
      <c r="B40" s="224"/>
      <c r="C40" s="203"/>
      <c r="D40" s="167" t="s">
        <v>109</v>
      </c>
      <c r="E40" s="167" t="s">
        <v>110</v>
      </c>
      <c r="F40" s="167" t="s">
        <v>109</v>
      </c>
      <c r="G40" s="167" t="s">
        <v>110</v>
      </c>
      <c r="H40" s="195" t="s">
        <v>120</v>
      </c>
      <c r="I40" s="222" t="s">
        <v>121</v>
      </c>
      <c r="J40" s="167" t="s">
        <v>120</v>
      </c>
      <c r="K40" s="167" t="s">
        <v>121</v>
      </c>
      <c r="L40" s="167" t="s">
        <v>120</v>
      </c>
      <c r="M40" s="167" t="s">
        <v>121</v>
      </c>
      <c r="N40" s="134"/>
      <c r="O40" s="132"/>
    </row>
    <row r="41" spans="1:15" ht="14.25" customHeight="1">
      <c r="A41" s="362" t="s">
        <v>117</v>
      </c>
      <c r="B41" s="316" t="s">
        <v>111</v>
      </c>
      <c r="C41" s="317"/>
      <c r="D41" s="88">
        <v>205</v>
      </c>
      <c r="E41" s="10">
        <v>458</v>
      </c>
      <c r="F41" s="88">
        <v>62</v>
      </c>
      <c r="G41" s="88">
        <v>171</v>
      </c>
      <c r="H41" s="96">
        <v>32</v>
      </c>
      <c r="I41" s="225">
        <v>230</v>
      </c>
      <c r="J41" s="150">
        <v>21</v>
      </c>
      <c r="K41" s="150">
        <v>79</v>
      </c>
      <c r="L41" s="150">
        <v>24</v>
      </c>
      <c r="M41" s="150">
        <v>150</v>
      </c>
      <c r="N41" s="135"/>
      <c r="O41" s="128"/>
    </row>
    <row r="42" spans="1:15" ht="14.25" customHeight="1">
      <c r="A42" s="362"/>
      <c r="B42" s="318" t="s">
        <v>112</v>
      </c>
      <c r="C42" s="319"/>
      <c r="D42" s="226">
        <v>8</v>
      </c>
      <c r="E42" s="227" t="s">
        <v>132</v>
      </c>
      <c r="F42" s="227">
        <v>1</v>
      </c>
      <c r="G42" s="227" t="s">
        <v>114</v>
      </c>
      <c r="H42" s="227" t="s">
        <v>34</v>
      </c>
      <c r="I42" s="228" t="s">
        <v>34</v>
      </c>
      <c r="J42" s="230">
        <v>1</v>
      </c>
      <c r="K42" s="229" t="s">
        <v>132</v>
      </c>
      <c r="L42" s="229" t="s">
        <v>34</v>
      </c>
      <c r="M42" s="231" t="s">
        <v>34</v>
      </c>
      <c r="N42" s="135"/>
      <c r="O42" s="127"/>
    </row>
    <row r="43" spans="1:15" ht="14.25" customHeight="1">
      <c r="A43" s="290">
        <v>22</v>
      </c>
      <c r="B43" s="360" t="s">
        <v>111</v>
      </c>
      <c r="C43" s="361"/>
      <c r="D43" s="154">
        <v>88</v>
      </c>
      <c r="E43" s="78">
        <v>335</v>
      </c>
      <c r="F43" s="154">
        <v>23</v>
      </c>
      <c r="G43" s="69">
        <v>128</v>
      </c>
      <c r="H43" s="155">
        <v>31</v>
      </c>
      <c r="I43" s="223">
        <v>528</v>
      </c>
      <c r="J43" s="164">
        <v>20</v>
      </c>
      <c r="K43" s="99">
        <v>63</v>
      </c>
      <c r="L43" s="157">
        <v>9</v>
      </c>
      <c r="M43" s="157">
        <v>55</v>
      </c>
      <c r="N43" s="135"/>
      <c r="O43" s="127"/>
    </row>
    <row r="44" spans="1:15" ht="14.25" customHeight="1">
      <c r="A44" s="94">
        <v>27</v>
      </c>
      <c r="B44" s="360" t="s">
        <v>111</v>
      </c>
      <c r="C44" s="361"/>
      <c r="D44" s="154">
        <v>61</v>
      </c>
      <c r="E44" s="78">
        <v>422</v>
      </c>
      <c r="F44" s="154">
        <v>4</v>
      </c>
      <c r="G44" s="69">
        <v>7</v>
      </c>
      <c r="H44" s="159">
        <v>15</v>
      </c>
      <c r="I44" s="223">
        <v>675</v>
      </c>
      <c r="J44" s="63">
        <v>7</v>
      </c>
      <c r="K44" s="161">
        <v>39</v>
      </c>
      <c r="L44" s="162">
        <v>13</v>
      </c>
      <c r="M44" s="162">
        <v>73</v>
      </c>
      <c r="N44" s="135"/>
      <c r="O44" s="128"/>
    </row>
    <row r="45" spans="11:13" ht="19.5" customHeight="1">
      <c r="K45" s="298" t="s">
        <v>60</v>
      </c>
      <c r="L45" s="298"/>
      <c r="M45" s="298"/>
    </row>
    <row r="46" spans="11:13" ht="7.5" customHeight="1">
      <c r="K46" s="88"/>
      <c r="L46" s="88"/>
      <c r="M46" s="88"/>
    </row>
    <row r="47" spans="1:15" ht="19.5" customHeight="1">
      <c r="A47" s="335" t="s">
        <v>133</v>
      </c>
      <c r="B47" s="357"/>
      <c r="C47" s="129"/>
      <c r="M47" s="344" t="s">
        <v>271</v>
      </c>
      <c r="N47" s="344"/>
      <c r="O47" s="344"/>
    </row>
    <row r="48" spans="1:15" ht="14.25" customHeight="1">
      <c r="A48" s="322" t="s">
        <v>102</v>
      </c>
      <c r="B48" s="323"/>
      <c r="C48" s="202"/>
      <c r="D48" s="329" t="s">
        <v>134</v>
      </c>
      <c r="E48" s="330"/>
      <c r="F48" s="328" t="s">
        <v>135</v>
      </c>
      <c r="G48" s="330"/>
      <c r="H48" s="315" t="s">
        <v>136</v>
      </c>
      <c r="I48" s="315"/>
      <c r="J48" s="358" t="s">
        <v>216</v>
      </c>
      <c r="K48" s="358"/>
      <c r="L48" s="315" t="s">
        <v>137</v>
      </c>
      <c r="M48" s="315"/>
      <c r="N48" s="359" t="s">
        <v>138</v>
      </c>
      <c r="O48" s="359"/>
    </row>
    <row r="49" spans="1:15" ht="19.5" customHeight="1">
      <c r="A49" s="326"/>
      <c r="B49" s="327"/>
      <c r="C49" s="197"/>
      <c r="D49" s="143" t="s">
        <v>107</v>
      </c>
      <c r="E49" s="144" t="s">
        <v>108</v>
      </c>
      <c r="F49" s="145" t="s">
        <v>107</v>
      </c>
      <c r="G49" s="146" t="s">
        <v>108</v>
      </c>
      <c r="H49" s="147" t="s">
        <v>118</v>
      </c>
      <c r="I49" s="205" t="s">
        <v>115</v>
      </c>
      <c r="J49" s="147" t="s">
        <v>118</v>
      </c>
      <c r="K49" s="145" t="s">
        <v>115</v>
      </c>
      <c r="L49" s="145" t="s">
        <v>116</v>
      </c>
      <c r="M49" s="145" t="s">
        <v>115</v>
      </c>
      <c r="N49" s="145" t="s">
        <v>116</v>
      </c>
      <c r="O49" s="148" t="s">
        <v>115</v>
      </c>
    </row>
    <row r="50" spans="1:15" ht="11.25" customHeight="1">
      <c r="A50" s="214"/>
      <c r="B50" s="224"/>
      <c r="C50" s="203"/>
      <c r="D50" s="167" t="s">
        <v>109</v>
      </c>
      <c r="E50" s="167" t="s">
        <v>110</v>
      </c>
      <c r="F50" s="167" t="s">
        <v>109</v>
      </c>
      <c r="G50" s="167" t="s">
        <v>110</v>
      </c>
      <c r="H50" s="195" t="s">
        <v>120</v>
      </c>
      <c r="I50" s="222" t="s">
        <v>121</v>
      </c>
      <c r="J50" s="167" t="s">
        <v>120</v>
      </c>
      <c r="K50" s="167" t="s">
        <v>121</v>
      </c>
      <c r="L50" s="167" t="s">
        <v>120</v>
      </c>
      <c r="M50" s="167" t="s">
        <v>121</v>
      </c>
      <c r="N50" s="167" t="s">
        <v>120</v>
      </c>
      <c r="O50" s="196" t="s">
        <v>121</v>
      </c>
    </row>
    <row r="51" spans="1:15" ht="14.25" customHeight="1">
      <c r="A51" s="362" t="s">
        <v>117</v>
      </c>
      <c r="B51" s="316" t="s">
        <v>111</v>
      </c>
      <c r="C51" s="317"/>
      <c r="D51" s="88" t="s">
        <v>66</v>
      </c>
      <c r="E51" s="10" t="s">
        <v>66</v>
      </c>
      <c r="F51" s="88" t="s">
        <v>34</v>
      </c>
      <c r="G51" s="88" t="s">
        <v>34</v>
      </c>
      <c r="H51" s="96" t="s">
        <v>34</v>
      </c>
      <c r="I51" s="225" t="s">
        <v>34</v>
      </c>
      <c r="J51" s="149" t="s">
        <v>66</v>
      </c>
      <c r="K51" s="150" t="s">
        <v>141</v>
      </c>
      <c r="L51" s="150">
        <v>6</v>
      </c>
      <c r="M51" s="150">
        <v>91</v>
      </c>
      <c r="N51" s="150">
        <v>6</v>
      </c>
      <c r="O51" s="151">
        <v>57</v>
      </c>
    </row>
    <row r="52" spans="1:15" ht="14.25" customHeight="1">
      <c r="A52" s="362"/>
      <c r="B52" s="318" t="s">
        <v>112</v>
      </c>
      <c r="C52" s="319"/>
      <c r="D52" s="227" t="s">
        <v>66</v>
      </c>
      <c r="E52" s="227" t="s">
        <v>66</v>
      </c>
      <c r="F52" s="227" t="s">
        <v>113</v>
      </c>
      <c r="G52" s="227" t="s">
        <v>113</v>
      </c>
      <c r="H52" s="227" t="s">
        <v>34</v>
      </c>
      <c r="I52" s="228" t="s">
        <v>34</v>
      </c>
      <c r="J52" s="229" t="s">
        <v>140</v>
      </c>
      <c r="K52" s="229" t="s">
        <v>66</v>
      </c>
      <c r="L52" s="230">
        <v>9</v>
      </c>
      <c r="M52" s="230">
        <v>980</v>
      </c>
      <c r="N52" s="230">
        <v>2</v>
      </c>
      <c r="O52" s="232">
        <v>251</v>
      </c>
    </row>
    <row r="53" spans="1:15" ht="14.25" customHeight="1">
      <c r="A53" s="290">
        <v>22</v>
      </c>
      <c r="B53" s="360" t="s">
        <v>111</v>
      </c>
      <c r="C53" s="361"/>
      <c r="D53" s="69" t="s">
        <v>34</v>
      </c>
      <c r="E53" s="71" t="s">
        <v>34</v>
      </c>
      <c r="F53" s="69" t="s">
        <v>34</v>
      </c>
      <c r="G53" s="69" t="s">
        <v>113</v>
      </c>
      <c r="H53" s="69" t="s">
        <v>34</v>
      </c>
      <c r="I53" s="223" t="s">
        <v>34</v>
      </c>
      <c r="J53" s="156" t="s">
        <v>34</v>
      </c>
      <c r="K53" s="99" t="s">
        <v>34</v>
      </c>
      <c r="L53" s="157">
        <v>10</v>
      </c>
      <c r="M53" s="157" t="s">
        <v>66</v>
      </c>
      <c r="N53" s="157">
        <v>4</v>
      </c>
      <c r="O53" s="165" t="s">
        <v>142</v>
      </c>
    </row>
    <row r="54" spans="1:15" ht="14.25" customHeight="1">
      <c r="A54" s="94">
        <v>27</v>
      </c>
      <c r="B54" s="360" t="s">
        <v>111</v>
      </c>
      <c r="C54" s="361"/>
      <c r="D54" s="69" t="s">
        <v>34</v>
      </c>
      <c r="E54" s="71" t="s">
        <v>34</v>
      </c>
      <c r="F54" s="69" t="s">
        <v>34</v>
      </c>
      <c r="G54" s="69" t="s">
        <v>113</v>
      </c>
      <c r="H54" s="95" t="s">
        <v>34</v>
      </c>
      <c r="I54" s="223" t="s">
        <v>34</v>
      </c>
      <c r="J54" s="160" t="s">
        <v>34</v>
      </c>
      <c r="K54" s="161" t="s">
        <v>139</v>
      </c>
      <c r="L54" s="162">
        <v>7</v>
      </c>
      <c r="M54" s="161">
        <v>1113</v>
      </c>
      <c r="N54" s="162">
        <v>9</v>
      </c>
      <c r="O54" s="163">
        <v>266</v>
      </c>
    </row>
    <row r="55" spans="13:15" ht="19.5" customHeight="1">
      <c r="M55" s="298" t="s">
        <v>60</v>
      </c>
      <c r="N55" s="298"/>
      <c r="O55" s="298"/>
    </row>
    <row r="56" spans="13:15" ht="7.5" customHeight="1">
      <c r="M56" s="88"/>
      <c r="N56" s="88"/>
      <c r="O56" s="88"/>
    </row>
    <row r="57" spans="1:15" ht="19.5" customHeight="1">
      <c r="A57" s="166" t="s">
        <v>143</v>
      </c>
      <c r="B57" s="166"/>
      <c r="C57" s="166"/>
      <c r="D57" s="3"/>
      <c r="E57" s="3"/>
      <c r="F57" s="3"/>
      <c r="G57" s="3"/>
      <c r="H57" s="3"/>
      <c r="I57" s="3"/>
      <c r="J57" s="3"/>
      <c r="K57" s="3"/>
      <c r="L57" s="3"/>
      <c r="M57" s="3"/>
      <c r="N57" s="3"/>
      <c r="O57" s="28" t="s">
        <v>272</v>
      </c>
    </row>
    <row r="58" spans="1:15" ht="14.25" customHeight="1">
      <c r="A58" s="322" t="s">
        <v>144</v>
      </c>
      <c r="B58" s="323"/>
      <c r="C58" s="363"/>
      <c r="D58" s="315" t="s">
        <v>177</v>
      </c>
      <c r="E58" s="315"/>
      <c r="F58" s="315" t="s">
        <v>145</v>
      </c>
      <c r="G58" s="315"/>
      <c r="H58" s="315" t="s">
        <v>178</v>
      </c>
      <c r="I58" s="315"/>
      <c r="J58" s="375" t="s">
        <v>215</v>
      </c>
      <c r="K58" s="375"/>
      <c r="L58" s="315" t="s">
        <v>197</v>
      </c>
      <c r="M58" s="315"/>
      <c r="N58" s="315" t="s">
        <v>198</v>
      </c>
      <c r="O58" s="315"/>
    </row>
    <row r="59" spans="1:15" ht="19.5" customHeight="1">
      <c r="A59" s="326"/>
      <c r="B59" s="327"/>
      <c r="C59" s="364"/>
      <c r="D59" s="220" t="s">
        <v>146</v>
      </c>
      <c r="E59" s="221" t="s">
        <v>147</v>
      </c>
      <c r="F59" s="220" t="s">
        <v>146</v>
      </c>
      <c r="G59" s="221" t="s">
        <v>147</v>
      </c>
      <c r="H59" s="220" t="s">
        <v>146</v>
      </c>
      <c r="I59" s="221" t="s">
        <v>147</v>
      </c>
      <c r="J59" s="220" t="s">
        <v>146</v>
      </c>
      <c r="K59" s="221" t="s">
        <v>147</v>
      </c>
      <c r="L59" s="220" t="s">
        <v>146</v>
      </c>
      <c r="M59" s="221" t="s">
        <v>147</v>
      </c>
      <c r="N59" s="220" t="s">
        <v>146</v>
      </c>
      <c r="O59" s="221" t="s">
        <v>147</v>
      </c>
    </row>
    <row r="60" spans="1:15" ht="11.25" customHeight="1">
      <c r="A60" s="214"/>
      <c r="B60" s="224"/>
      <c r="C60" s="215"/>
      <c r="D60" s="178" t="s">
        <v>148</v>
      </c>
      <c r="E60" s="179" t="s">
        <v>150</v>
      </c>
      <c r="F60" s="179" t="s">
        <v>148</v>
      </c>
      <c r="G60" s="179" t="s">
        <v>199</v>
      </c>
      <c r="H60" s="179" t="s">
        <v>148</v>
      </c>
      <c r="I60" s="179" t="s">
        <v>149</v>
      </c>
      <c r="J60" s="179" t="s">
        <v>148</v>
      </c>
      <c r="K60" s="179" t="s">
        <v>150</v>
      </c>
      <c r="L60" s="179" t="s">
        <v>148</v>
      </c>
      <c r="M60" s="179" t="s">
        <v>150</v>
      </c>
      <c r="N60" s="179" t="s">
        <v>148</v>
      </c>
      <c r="O60" s="180" t="s">
        <v>149</v>
      </c>
    </row>
    <row r="61" spans="1:15" ht="14.25" customHeight="1">
      <c r="A61" s="362" t="s">
        <v>151</v>
      </c>
      <c r="B61" s="316" t="s">
        <v>152</v>
      </c>
      <c r="C61" s="216" t="s">
        <v>153</v>
      </c>
      <c r="D61" s="168">
        <v>170</v>
      </c>
      <c r="E61" s="12">
        <v>376</v>
      </c>
      <c r="F61" s="12">
        <v>59</v>
      </c>
      <c r="G61" s="12">
        <v>200</v>
      </c>
      <c r="H61" s="12">
        <v>122</v>
      </c>
      <c r="I61" s="12">
        <v>207</v>
      </c>
      <c r="J61" s="88" t="s">
        <v>154</v>
      </c>
      <c r="K61" s="88" t="s">
        <v>154</v>
      </c>
      <c r="L61" s="12">
        <v>146</v>
      </c>
      <c r="M61" s="12">
        <v>279</v>
      </c>
      <c r="N61" s="12">
        <v>83</v>
      </c>
      <c r="O61" s="169">
        <v>351</v>
      </c>
    </row>
    <row r="62" spans="1:15" ht="14.25" customHeight="1">
      <c r="A62" s="362"/>
      <c r="B62" s="373"/>
      <c r="C62" s="233" t="s">
        <v>156</v>
      </c>
      <c r="D62" s="234">
        <v>1</v>
      </c>
      <c r="E62" s="235" t="s">
        <v>168</v>
      </c>
      <c r="F62" s="235" t="s">
        <v>159</v>
      </c>
      <c r="G62" s="235" t="s">
        <v>159</v>
      </c>
      <c r="H62" s="235" t="s">
        <v>158</v>
      </c>
      <c r="I62" s="235" t="s">
        <v>158</v>
      </c>
      <c r="J62" s="235" t="s">
        <v>160</v>
      </c>
      <c r="K62" s="235" t="s">
        <v>154</v>
      </c>
      <c r="L62" s="235" t="s">
        <v>159</v>
      </c>
      <c r="M62" s="236" t="s">
        <v>158</v>
      </c>
      <c r="N62" s="235" t="s">
        <v>159</v>
      </c>
      <c r="O62" s="237" t="s">
        <v>159</v>
      </c>
    </row>
    <row r="63" spans="1:15" ht="14.25" customHeight="1">
      <c r="A63" s="362"/>
      <c r="B63" s="316" t="s">
        <v>162</v>
      </c>
      <c r="C63" s="217" t="s">
        <v>153</v>
      </c>
      <c r="D63" s="170">
        <v>5</v>
      </c>
      <c r="E63" s="88">
        <v>12</v>
      </c>
      <c r="F63" s="88">
        <v>3</v>
      </c>
      <c r="G63" s="88">
        <v>5</v>
      </c>
      <c r="H63" s="88">
        <v>6</v>
      </c>
      <c r="I63" s="88">
        <v>24</v>
      </c>
      <c r="J63" s="88" t="s">
        <v>154</v>
      </c>
      <c r="K63" s="88" t="s">
        <v>154</v>
      </c>
      <c r="L63" s="88">
        <v>5</v>
      </c>
      <c r="M63" s="88">
        <v>6</v>
      </c>
      <c r="N63" s="88">
        <v>12</v>
      </c>
      <c r="O63" s="171">
        <v>118</v>
      </c>
    </row>
    <row r="64" spans="1:15" ht="14.25" customHeight="1">
      <c r="A64" s="362"/>
      <c r="B64" s="371"/>
      <c r="C64" s="218" t="s">
        <v>156</v>
      </c>
      <c r="D64" s="172">
        <v>1</v>
      </c>
      <c r="E64" s="153" t="s">
        <v>168</v>
      </c>
      <c r="F64" s="153" t="s">
        <v>200</v>
      </c>
      <c r="G64" s="153" t="s">
        <v>158</v>
      </c>
      <c r="H64" s="153" t="s">
        <v>158</v>
      </c>
      <c r="I64" s="153" t="s">
        <v>169</v>
      </c>
      <c r="J64" s="153" t="s">
        <v>154</v>
      </c>
      <c r="K64" s="153" t="s">
        <v>160</v>
      </c>
      <c r="L64" s="152">
        <v>1</v>
      </c>
      <c r="M64" s="173" t="s">
        <v>163</v>
      </c>
      <c r="N64" s="152">
        <v>1</v>
      </c>
      <c r="O64" s="174" t="s">
        <v>168</v>
      </c>
    </row>
    <row r="65" spans="1:15" ht="14.25" customHeight="1">
      <c r="A65" s="290" t="s">
        <v>164</v>
      </c>
      <c r="B65" s="360" t="s">
        <v>152</v>
      </c>
      <c r="C65" s="361"/>
      <c r="D65" s="175">
        <v>81</v>
      </c>
      <c r="E65" s="69" t="s">
        <v>154</v>
      </c>
      <c r="F65" s="154">
        <v>37</v>
      </c>
      <c r="G65" s="69" t="s">
        <v>160</v>
      </c>
      <c r="H65" s="154">
        <v>57</v>
      </c>
      <c r="I65" s="69" t="s">
        <v>160</v>
      </c>
      <c r="J65" s="154">
        <v>10</v>
      </c>
      <c r="K65" s="69" t="s">
        <v>154</v>
      </c>
      <c r="L65" s="154">
        <v>86</v>
      </c>
      <c r="M65" s="69" t="s">
        <v>154</v>
      </c>
      <c r="N65" s="154">
        <v>83</v>
      </c>
      <c r="O65" s="176" t="s">
        <v>160</v>
      </c>
    </row>
    <row r="66" spans="1:15" ht="14.25" customHeight="1">
      <c r="A66" s="94" t="s">
        <v>165</v>
      </c>
      <c r="B66" s="360" t="s">
        <v>152</v>
      </c>
      <c r="C66" s="361"/>
      <c r="D66" s="175">
        <v>113</v>
      </c>
      <c r="E66" s="78">
        <v>464</v>
      </c>
      <c r="F66" s="154">
        <v>38</v>
      </c>
      <c r="G66" s="69">
        <v>306</v>
      </c>
      <c r="H66" s="154">
        <v>70</v>
      </c>
      <c r="I66" s="78">
        <v>253</v>
      </c>
      <c r="J66" s="154">
        <v>11</v>
      </c>
      <c r="K66" s="78">
        <v>47</v>
      </c>
      <c r="L66" s="154">
        <v>125</v>
      </c>
      <c r="M66" s="154">
        <v>355</v>
      </c>
      <c r="N66" s="154">
        <v>77</v>
      </c>
      <c r="O66" s="177">
        <v>645</v>
      </c>
    </row>
    <row r="67" spans="1:15" ht="13.5">
      <c r="A67" s="4"/>
      <c r="B67" s="4"/>
      <c r="C67" s="4"/>
      <c r="D67" s="4"/>
      <c r="E67" s="6"/>
      <c r="F67" s="4"/>
      <c r="G67" s="88"/>
      <c r="H67" s="4"/>
      <c r="I67" s="6"/>
      <c r="J67" s="4"/>
      <c r="K67" s="6"/>
      <c r="L67" s="4"/>
      <c r="M67" s="4"/>
      <c r="N67" s="4"/>
      <c r="O67" s="3"/>
    </row>
    <row r="68" spans="1:15" ht="13.5">
      <c r="A68" s="4"/>
      <c r="B68" s="4"/>
      <c r="C68" s="4"/>
      <c r="D68" s="4"/>
      <c r="E68" s="6"/>
      <c r="F68" s="4"/>
      <c r="G68" s="88"/>
      <c r="H68" s="4"/>
      <c r="I68" s="6"/>
      <c r="J68" s="4"/>
      <c r="K68" s="6"/>
      <c r="L68" s="4"/>
      <c r="M68" s="4"/>
      <c r="N68" s="4"/>
      <c r="O68" s="3"/>
    </row>
    <row r="69" spans="1:15" ht="13.5">
      <c r="A69" s="322" t="s">
        <v>144</v>
      </c>
      <c r="B69" s="323"/>
      <c r="C69" s="363"/>
      <c r="D69" s="328" t="s">
        <v>166</v>
      </c>
      <c r="E69" s="330"/>
      <c r="F69" s="328" t="s">
        <v>201</v>
      </c>
      <c r="G69" s="330"/>
      <c r="H69" s="328" t="s">
        <v>179</v>
      </c>
      <c r="I69" s="330"/>
      <c r="J69" s="328" t="s">
        <v>180</v>
      </c>
      <c r="K69" s="330"/>
      <c r="L69" s="328" t="s">
        <v>202</v>
      </c>
      <c r="M69" s="330"/>
      <c r="N69" s="328" t="s">
        <v>167</v>
      </c>
      <c r="O69" s="330"/>
    </row>
    <row r="70" spans="1:15" ht="19.5" customHeight="1">
      <c r="A70" s="326"/>
      <c r="B70" s="327"/>
      <c r="C70" s="364"/>
      <c r="D70" s="220" t="s">
        <v>146</v>
      </c>
      <c r="E70" s="221" t="s">
        <v>147</v>
      </c>
      <c r="F70" s="220" t="s">
        <v>146</v>
      </c>
      <c r="G70" s="221" t="s">
        <v>147</v>
      </c>
      <c r="H70" s="220" t="s">
        <v>146</v>
      </c>
      <c r="I70" s="221" t="s">
        <v>147</v>
      </c>
      <c r="J70" s="220" t="s">
        <v>146</v>
      </c>
      <c r="K70" s="221" t="s">
        <v>147</v>
      </c>
      <c r="L70" s="220" t="s">
        <v>146</v>
      </c>
      <c r="M70" s="221" t="s">
        <v>147</v>
      </c>
      <c r="N70" s="220" t="s">
        <v>146</v>
      </c>
      <c r="O70" s="221" t="s">
        <v>147</v>
      </c>
    </row>
    <row r="71" spans="1:15" ht="11.25" customHeight="1">
      <c r="A71" s="214"/>
      <c r="B71" s="224"/>
      <c r="C71" s="215"/>
      <c r="D71" s="178" t="s">
        <v>148</v>
      </c>
      <c r="E71" s="179" t="s">
        <v>150</v>
      </c>
      <c r="F71" s="179" t="s">
        <v>148</v>
      </c>
      <c r="G71" s="179" t="s">
        <v>150</v>
      </c>
      <c r="H71" s="179" t="s">
        <v>148</v>
      </c>
      <c r="I71" s="179" t="s">
        <v>150</v>
      </c>
      <c r="J71" s="179" t="s">
        <v>148</v>
      </c>
      <c r="K71" s="179" t="s">
        <v>150</v>
      </c>
      <c r="L71" s="179" t="s">
        <v>148</v>
      </c>
      <c r="M71" s="179" t="s">
        <v>181</v>
      </c>
      <c r="N71" s="179" t="s">
        <v>148</v>
      </c>
      <c r="O71" s="180" t="s">
        <v>181</v>
      </c>
    </row>
    <row r="72" spans="1:15" ht="14.25" customHeight="1">
      <c r="A72" s="362" t="s">
        <v>151</v>
      </c>
      <c r="B72" s="316" t="s">
        <v>152</v>
      </c>
      <c r="C72" s="216" t="s">
        <v>153</v>
      </c>
      <c r="D72" s="181">
        <v>213</v>
      </c>
      <c r="E72" s="43">
        <v>2466</v>
      </c>
      <c r="F72" s="12">
        <v>33</v>
      </c>
      <c r="G72" s="12">
        <v>211</v>
      </c>
      <c r="H72" s="43">
        <v>204</v>
      </c>
      <c r="I72" s="43">
        <v>3319</v>
      </c>
      <c r="J72" s="12">
        <v>81</v>
      </c>
      <c r="K72" s="12">
        <v>244</v>
      </c>
      <c r="L72" s="88" t="s">
        <v>154</v>
      </c>
      <c r="M72" s="88" t="s">
        <v>154</v>
      </c>
      <c r="N72" s="12">
        <v>142</v>
      </c>
      <c r="O72" s="169">
        <v>201</v>
      </c>
    </row>
    <row r="73" spans="1:15" ht="14.25" customHeight="1">
      <c r="A73" s="362"/>
      <c r="B73" s="373"/>
      <c r="C73" s="233" t="s">
        <v>156</v>
      </c>
      <c r="D73" s="238">
        <v>3</v>
      </c>
      <c r="E73" s="239">
        <v>8</v>
      </c>
      <c r="F73" s="235">
        <v>1</v>
      </c>
      <c r="G73" s="235" t="s">
        <v>168</v>
      </c>
      <c r="H73" s="235">
        <v>4</v>
      </c>
      <c r="I73" s="235">
        <v>121</v>
      </c>
      <c r="J73" s="235" t="s">
        <v>161</v>
      </c>
      <c r="K73" s="236" t="s">
        <v>161</v>
      </c>
      <c r="L73" s="235" t="s">
        <v>203</v>
      </c>
      <c r="M73" s="235" t="s">
        <v>154</v>
      </c>
      <c r="N73" s="235">
        <v>19</v>
      </c>
      <c r="O73" s="240">
        <v>114</v>
      </c>
    </row>
    <row r="74" spans="1:15" ht="14.25" customHeight="1">
      <c r="A74" s="362"/>
      <c r="B74" s="316" t="s">
        <v>162</v>
      </c>
      <c r="C74" s="217" t="s">
        <v>153</v>
      </c>
      <c r="D74" s="182">
        <v>6</v>
      </c>
      <c r="E74" s="105">
        <v>116</v>
      </c>
      <c r="F74" s="183">
        <v>1</v>
      </c>
      <c r="G74" s="183" t="s">
        <v>163</v>
      </c>
      <c r="H74" s="183">
        <v>12</v>
      </c>
      <c r="I74" s="183">
        <v>139</v>
      </c>
      <c r="J74" s="183">
        <v>6</v>
      </c>
      <c r="K74" s="183" t="s">
        <v>163</v>
      </c>
      <c r="L74" s="88" t="s">
        <v>155</v>
      </c>
      <c r="M74" s="88" t="s">
        <v>154</v>
      </c>
      <c r="N74" s="183">
        <v>4</v>
      </c>
      <c r="O74" s="184">
        <v>10</v>
      </c>
    </row>
    <row r="75" spans="1:15" ht="14.25" customHeight="1">
      <c r="A75" s="362"/>
      <c r="B75" s="371"/>
      <c r="C75" s="218" t="s">
        <v>156</v>
      </c>
      <c r="D75" s="172">
        <v>2</v>
      </c>
      <c r="E75" s="153" t="s">
        <v>157</v>
      </c>
      <c r="F75" s="152">
        <v>3</v>
      </c>
      <c r="G75" s="152">
        <v>9</v>
      </c>
      <c r="H75" s="153" t="s">
        <v>169</v>
      </c>
      <c r="I75" s="153" t="s">
        <v>161</v>
      </c>
      <c r="J75" s="153" t="s">
        <v>159</v>
      </c>
      <c r="K75" s="153" t="s">
        <v>158</v>
      </c>
      <c r="L75" s="153" t="s">
        <v>170</v>
      </c>
      <c r="M75" s="153" t="s">
        <v>154</v>
      </c>
      <c r="N75" s="152">
        <v>3</v>
      </c>
      <c r="O75" s="185">
        <v>8</v>
      </c>
    </row>
    <row r="76" spans="1:15" ht="14.25" customHeight="1">
      <c r="A76" s="290" t="s">
        <v>164</v>
      </c>
      <c r="B76" s="360" t="s">
        <v>152</v>
      </c>
      <c r="C76" s="361"/>
      <c r="D76" s="175">
        <v>135</v>
      </c>
      <c r="E76" s="69" t="s">
        <v>155</v>
      </c>
      <c r="F76" s="154">
        <v>29</v>
      </c>
      <c r="G76" s="69" t="s">
        <v>170</v>
      </c>
      <c r="H76" s="154">
        <v>139</v>
      </c>
      <c r="I76" s="69" t="s">
        <v>154</v>
      </c>
      <c r="J76" s="154">
        <v>54</v>
      </c>
      <c r="K76" s="69" t="s">
        <v>154</v>
      </c>
      <c r="L76" s="154">
        <v>62</v>
      </c>
      <c r="M76" s="69" t="s">
        <v>154</v>
      </c>
      <c r="N76" s="154">
        <v>75</v>
      </c>
      <c r="O76" s="176" t="s">
        <v>170</v>
      </c>
    </row>
    <row r="77" spans="1:15" ht="14.25" customHeight="1">
      <c r="A77" s="94" t="s">
        <v>165</v>
      </c>
      <c r="B77" s="360" t="s">
        <v>152</v>
      </c>
      <c r="C77" s="361"/>
      <c r="D77" s="175">
        <v>127</v>
      </c>
      <c r="E77" s="71" t="s">
        <v>175</v>
      </c>
      <c r="F77" s="154">
        <v>32</v>
      </c>
      <c r="G77" s="69">
        <v>253</v>
      </c>
      <c r="H77" s="154">
        <v>138</v>
      </c>
      <c r="I77" s="78">
        <v>4013</v>
      </c>
      <c r="J77" s="154">
        <v>60</v>
      </c>
      <c r="K77" s="71" t="s">
        <v>168</v>
      </c>
      <c r="L77" s="154">
        <v>61</v>
      </c>
      <c r="M77" s="154">
        <v>369</v>
      </c>
      <c r="N77" s="154">
        <v>85</v>
      </c>
      <c r="O77" s="177">
        <v>234</v>
      </c>
    </row>
    <row r="78" spans="1:15" ht="13.5">
      <c r="A78" s="4"/>
      <c r="B78" s="4"/>
      <c r="C78" s="4"/>
      <c r="D78" s="4"/>
      <c r="E78" s="6"/>
      <c r="F78" s="4"/>
      <c r="G78" s="88"/>
      <c r="H78" s="4"/>
      <c r="I78" s="6"/>
      <c r="J78" s="4"/>
      <c r="K78" s="6"/>
      <c r="L78" s="4"/>
      <c r="M78" s="4"/>
      <c r="N78" s="4"/>
      <c r="O78" s="3"/>
    </row>
    <row r="79" spans="1:15" ht="13.5">
      <c r="A79" s="4"/>
      <c r="B79" s="4"/>
      <c r="C79" s="4"/>
      <c r="D79" s="4"/>
      <c r="E79" s="6"/>
      <c r="F79" s="4"/>
      <c r="G79" s="88"/>
      <c r="H79" s="4"/>
      <c r="I79" s="6"/>
      <c r="J79" s="4"/>
      <c r="K79" s="6"/>
      <c r="L79" s="4"/>
      <c r="M79" s="4"/>
      <c r="N79" s="4"/>
      <c r="O79" s="3"/>
    </row>
    <row r="80" spans="1:15" ht="14.25" customHeight="1">
      <c r="A80" s="322" t="s">
        <v>144</v>
      </c>
      <c r="B80" s="323"/>
      <c r="C80" s="363"/>
      <c r="D80" s="328" t="s">
        <v>204</v>
      </c>
      <c r="E80" s="330"/>
      <c r="F80" s="328" t="s">
        <v>171</v>
      </c>
      <c r="G80" s="330"/>
      <c r="H80" s="328" t="s">
        <v>172</v>
      </c>
      <c r="I80" s="330"/>
      <c r="J80" s="328" t="s">
        <v>205</v>
      </c>
      <c r="K80" s="330"/>
      <c r="L80" s="328" t="s">
        <v>206</v>
      </c>
      <c r="M80" s="330"/>
      <c r="N80" s="328" t="s">
        <v>207</v>
      </c>
      <c r="O80" s="330"/>
    </row>
    <row r="81" spans="1:15" ht="19.5" customHeight="1">
      <c r="A81" s="326"/>
      <c r="B81" s="327"/>
      <c r="C81" s="364"/>
      <c r="D81" s="220" t="s">
        <v>146</v>
      </c>
      <c r="E81" s="221" t="s">
        <v>147</v>
      </c>
      <c r="F81" s="220" t="s">
        <v>146</v>
      </c>
      <c r="G81" s="221" t="s">
        <v>147</v>
      </c>
      <c r="H81" s="220" t="s">
        <v>146</v>
      </c>
      <c r="I81" s="221" t="s">
        <v>147</v>
      </c>
      <c r="J81" s="220" t="s">
        <v>146</v>
      </c>
      <c r="K81" s="221" t="s">
        <v>147</v>
      </c>
      <c r="L81" s="220" t="s">
        <v>146</v>
      </c>
      <c r="M81" s="221" t="s">
        <v>147</v>
      </c>
      <c r="N81" s="220" t="s">
        <v>146</v>
      </c>
      <c r="O81" s="221" t="s">
        <v>147</v>
      </c>
    </row>
    <row r="82" spans="1:15" ht="11.25" customHeight="1">
      <c r="A82" s="214"/>
      <c r="B82" s="224"/>
      <c r="C82" s="215"/>
      <c r="D82" s="178" t="s">
        <v>148</v>
      </c>
      <c r="E82" s="179" t="s">
        <v>150</v>
      </c>
      <c r="F82" s="179" t="s">
        <v>148</v>
      </c>
      <c r="G82" s="179" t="s">
        <v>150</v>
      </c>
      <c r="H82" s="179" t="s">
        <v>148</v>
      </c>
      <c r="I82" s="179" t="s">
        <v>181</v>
      </c>
      <c r="J82" s="179" t="s">
        <v>148</v>
      </c>
      <c r="K82" s="179" t="s">
        <v>149</v>
      </c>
      <c r="L82" s="179" t="s">
        <v>148</v>
      </c>
      <c r="M82" s="179" t="s">
        <v>150</v>
      </c>
      <c r="N82" s="179" t="s">
        <v>148</v>
      </c>
      <c r="O82" s="180" t="s">
        <v>149</v>
      </c>
    </row>
    <row r="83" spans="1:15" ht="14.25" customHeight="1">
      <c r="A83" s="362" t="s">
        <v>151</v>
      </c>
      <c r="B83" s="316" t="s">
        <v>152</v>
      </c>
      <c r="C83" s="216" t="s">
        <v>153</v>
      </c>
      <c r="D83" s="168">
        <v>185</v>
      </c>
      <c r="E83" s="12">
        <v>628</v>
      </c>
      <c r="F83" s="186">
        <v>43</v>
      </c>
      <c r="G83" s="186">
        <v>98</v>
      </c>
      <c r="H83" s="12">
        <v>24</v>
      </c>
      <c r="I83" s="12">
        <v>30</v>
      </c>
      <c r="J83" s="12">
        <v>7</v>
      </c>
      <c r="K83" s="12">
        <v>51</v>
      </c>
      <c r="L83" s="12">
        <v>8</v>
      </c>
      <c r="M83" s="12">
        <v>8</v>
      </c>
      <c r="N83" s="12">
        <v>41</v>
      </c>
      <c r="O83" s="169">
        <v>50</v>
      </c>
    </row>
    <row r="84" spans="1:15" ht="14.25" customHeight="1">
      <c r="A84" s="362"/>
      <c r="B84" s="373"/>
      <c r="C84" s="233" t="s">
        <v>156</v>
      </c>
      <c r="D84" s="234">
        <v>6</v>
      </c>
      <c r="E84" s="235">
        <v>31</v>
      </c>
      <c r="F84" s="241">
        <v>84</v>
      </c>
      <c r="G84" s="241">
        <v>1474</v>
      </c>
      <c r="H84" s="235" t="s">
        <v>158</v>
      </c>
      <c r="I84" s="235" t="s">
        <v>169</v>
      </c>
      <c r="J84" s="242">
        <v>102</v>
      </c>
      <c r="K84" s="243">
        <v>1588</v>
      </c>
      <c r="L84" s="235" t="s">
        <v>158</v>
      </c>
      <c r="M84" s="235" t="s">
        <v>158</v>
      </c>
      <c r="N84" s="235" t="s">
        <v>159</v>
      </c>
      <c r="O84" s="240" t="s">
        <v>169</v>
      </c>
    </row>
    <row r="85" spans="1:15" ht="14.25" customHeight="1">
      <c r="A85" s="362"/>
      <c r="B85" s="316" t="s">
        <v>162</v>
      </c>
      <c r="C85" s="217" t="s">
        <v>153</v>
      </c>
      <c r="D85" s="187">
        <v>3</v>
      </c>
      <c r="E85" s="183">
        <v>4</v>
      </c>
      <c r="F85" s="183" t="s">
        <v>158</v>
      </c>
      <c r="G85" s="183" t="s">
        <v>158</v>
      </c>
      <c r="H85" s="88" t="s">
        <v>158</v>
      </c>
      <c r="I85" s="88" t="s">
        <v>169</v>
      </c>
      <c r="J85" s="88" t="s">
        <v>158</v>
      </c>
      <c r="K85" s="88" t="s">
        <v>159</v>
      </c>
      <c r="L85" s="88" t="s">
        <v>169</v>
      </c>
      <c r="M85" s="88" t="s">
        <v>169</v>
      </c>
      <c r="N85" s="88" t="s">
        <v>169</v>
      </c>
      <c r="O85" s="171" t="s">
        <v>158</v>
      </c>
    </row>
    <row r="86" spans="1:15" ht="14.25" customHeight="1">
      <c r="A86" s="362"/>
      <c r="B86" s="371"/>
      <c r="C86" s="218" t="s">
        <v>156</v>
      </c>
      <c r="D86" s="172">
        <v>1</v>
      </c>
      <c r="E86" s="153" t="s">
        <v>168</v>
      </c>
      <c r="F86" s="152">
        <v>1</v>
      </c>
      <c r="G86" s="153" t="s">
        <v>168</v>
      </c>
      <c r="H86" s="153" t="s">
        <v>159</v>
      </c>
      <c r="I86" s="153" t="s">
        <v>158</v>
      </c>
      <c r="J86" s="153" t="s">
        <v>158</v>
      </c>
      <c r="K86" s="153" t="s">
        <v>158</v>
      </c>
      <c r="L86" s="153" t="s">
        <v>169</v>
      </c>
      <c r="M86" s="153" t="s">
        <v>159</v>
      </c>
      <c r="N86" s="153" t="s">
        <v>159</v>
      </c>
      <c r="O86" s="188" t="s">
        <v>158</v>
      </c>
    </row>
    <row r="87" spans="1:15" ht="14.25" customHeight="1">
      <c r="A87" s="290" t="s">
        <v>164</v>
      </c>
      <c r="B87" s="360" t="s">
        <v>152</v>
      </c>
      <c r="C87" s="361"/>
      <c r="D87" s="175">
        <v>98</v>
      </c>
      <c r="E87" s="69" t="s">
        <v>160</v>
      </c>
      <c r="F87" s="154">
        <v>93</v>
      </c>
      <c r="G87" s="69" t="s">
        <v>160</v>
      </c>
      <c r="H87" s="154">
        <v>21</v>
      </c>
      <c r="I87" s="69" t="s">
        <v>160</v>
      </c>
      <c r="J87" s="154">
        <v>96</v>
      </c>
      <c r="K87" s="69" t="s">
        <v>154</v>
      </c>
      <c r="L87" s="154">
        <v>3</v>
      </c>
      <c r="M87" s="69" t="s">
        <v>160</v>
      </c>
      <c r="N87" s="154">
        <v>8</v>
      </c>
      <c r="O87" s="176" t="s">
        <v>160</v>
      </c>
    </row>
    <row r="88" spans="1:15" ht="14.25" customHeight="1">
      <c r="A88" s="94" t="s">
        <v>165</v>
      </c>
      <c r="B88" s="360" t="s">
        <v>152</v>
      </c>
      <c r="C88" s="361"/>
      <c r="D88" s="175">
        <v>119</v>
      </c>
      <c r="E88" s="78">
        <v>796</v>
      </c>
      <c r="F88" s="154">
        <v>70</v>
      </c>
      <c r="G88" s="71">
        <v>1006</v>
      </c>
      <c r="H88" s="154">
        <v>18</v>
      </c>
      <c r="I88" s="71" t="s">
        <v>168</v>
      </c>
      <c r="J88" s="154">
        <v>74</v>
      </c>
      <c r="K88" s="78">
        <v>1154</v>
      </c>
      <c r="L88" s="154">
        <v>2</v>
      </c>
      <c r="M88" s="69" t="s">
        <v>168</v>
      </c>
      <c r="N88" s="154">
        <v>12</v>
      </c>
      <c r="O88" s="177">
        <v>18</v>
      </c>
    </row>
    <row r="89" spans="1:15" ht="13.5">
      <c r="A89" s="4"/>
      <c r="B89" s="4"/>
      <c r="C89" s="4"/>
      <c r="D89" s="4"/>
      <c r="E89" s="6"/>
      <c r="F89" s="4"/>
      <c r="G89" s="88"/>
      <c r="H89" s="4"/>
      <c r="I89" s="6"/>
      <c r="J89" s="4"/>
      <c r="K89" s="6"/>
      <c r="L89" s="4"/>
      <c r="M89" s="4"/>
      <c r="N89" s="4"/>
      <c r="O89" s="3"/>
    </row>
    <row r="90" spans="1:15" ht="13.5">
      <c r="A90" s="4"/>
      <c r="B90" s="4"/>
      <c r="C90" s="4"/>
      <c r="D90" s="4"/>
      <c r="E90" s="6"/>
      <c r="F90" s="4"/>
      <c r="G90" s="88"/>
      <c r="H90" s="4"/>
      <c r="I90" s="6"/>
      <c r="J90" s="4"/>
      <c r="K90" s="6"/>
      <c r="L90" s="4"/>
      <c r="M90" s="4"/>
      <c r="N90" s="4"/>
      <c r="O90" s="3"/>
    </row>
    <row r="91" spans="1:15" ht="14.25" customHeight="1">
      <c r="A91" s="322" t="s">
        <v>144</v>
      </c>
      <c r="B91" s="323"/>
      <c r="C91" s="363"/>
      <c r="D91" s="328" t="s">
        <v>174</v>
      </c>
      <c r="E91" s="330"/>
      <c r="F91" s="3"/>
      <c r="G91" s="3"/>
      <c r="H91" s="3"/>
      <c r="I91" s="3"/>
      <c r="J91" s="3"/>
      <c r="K91" s="3"/>
      <c r="L91" s="3"/>
      <c r="M91" s="4"/>
      <c r="N91" s="105"/>
      <c r="O91" s="105"/>
    </row>
    <row r="92" spans="1:15" ht="19.5" customHeight="1">
      <c r="A92" s="326"/>
      <c r="B92" s="327"/>
      <c r="C92" s="364"/>
      <c r="D92" s="220" t="s">
        <v>146</v>
      </c>
      <c r="E92" s="221" t="s">
        <v>147</v>
      </c>
      <c r="F92" s="3"/>
      <c r="G92" s="3"/>
      <c r="H92" s="3"/>
      <c r="I92" s="3"/>
      <c r="J92" s="3"/>
      <c r="K92" s="3"/>
      <c r="L92" s="3"/>
      <c r="M92" s="4"/>
      <c r="N92" s="189"/>
      <c r="O92" s="189"/>
    </row>
    <row r="93" spans="1:15" ht="11.25" customHeight="1">
      <c r="A93" s="214"/>
      <c r="B93" s="224"/>
      <c r="C93" s="215"/>
      <c r="D93" s="178" t="s">
        <v>148</v>
      </c>
      <c r="E93" s="180" t="s">
        <v>173</v>
      </c>
      <c r="F93" s="3"/>
      <c r="G93" s="3"/>
      <c r="H93" s="3"/>
      <c r="I93" s="3"/>
      <c r="J93" s="3"/>
      <c r="K93" s="3"/>
      <c r="L93" s="3"/>
      <c r="M93" s="4"/>
      <c r="N93" s="190"/>
      <c r="O93" s="190"/>
    </row>
    <row r="94" spans="1:15" ht="14.25" customHeight="1">
      <c r="A94" s="362" t="s">
        <v>151</v>
      </c>
      <c r="B94" s="316" t="s">
        <v>152</v>
      </c>
      <c r="C94" s="216" t="s">
        <v>153</v>
      </c>
      <c r="D94" s="168">
        <v>194</v>
      </c>
      <c r="E94" s="44">
        <v>2348</v>
      </c>
      <c r="F94" s="3"/>
      <c r="G94" s="3"/>
      <c r="H94" s="3"/>
      <c r="I94" s="3"/>
      <c r="J94" s="3"/>
      <c r="K94" s="3"/>
      <c r="L94" s="3"/>
      <c r="M94" s="4"/>
      <c r="N94" s="190"/>
      <c r="O94" s="190"/>
    </row>
    <row r="95" spans="1:15" ht="14.25" customHeight="1">
      <c r="A95" s="362"/>
      <c r="B95" s="373"/>
      <c r="C95" s="233" t="s">
        <v>156</v>
      </c>
      <c r="D95" s="244">
        <v>13</v>
      </c>
      <c r="E95" s="245">
        <v>107</v>
      </c>
      <c r="F95" s="3"/>
      <c r="G95" s="3"/>
      <c r="H95" s="3"/>
      <c r="I95" s="3"/>
      <c r="J95" s="3"/>
      <c r="K95" s="3"/>
      <c r="L95" s="3"/>
      <c r="M95" s="4"/>
      <c r="N95" s="4"/>
      <c r="O95" s="4"/>
    </row>
    <row r="96" spans="1:15" ht="14.25" customHeight="1">
      <c r="A96" s="362"/>
      <c r="B96" s="316" t="s">
        <v>162</v>
      </c>
      <c r="C96" s="217" t="s">
        <v>153</v>
      </c>
      <c r="D96" s="182">
        <v>7</v>
      </c>
      <c r="E96" s="191">
        <v>47</v>
      </c>
      <c r="F96" s="3"/>
      <c r="G96" s="3"/>
      <c r="H96" s="3"/>
      <c r="I96" s="3"/>
      <c r="J96" s="3"/>
      <c r="K96" s="3"/>
      <c r="L96" s="3"/>
      <c r="M96" s="4"/>
      <c r="N96" s="4"/>
      <c r="O96" s="4"/>
    </row>
    <row r="97" spans="1:15" ht="14.25" customHeight="1">
      <c r="A97" s="362"/>
      <c r="B97" s="371"/>
      <c r="C97" s="218" t="s">
        <v>156</v>
      </c>
      <c r="D97" s="172">
        <v>1</v>
      </c>
      <c r="E97" s="188" t="s">
        <v>168</v>
      </c>
      <c r="F97" s="3"/>
      <c r="G97" s="3"/>
      <c r="H97" s="3"/>
      <c r="I97" s="3"/>
      <c r="J97" s="3"/>
      <c r="K97" s="3"/>
      <c r="L97" s="3"/>
      <c r="M97" s="4"/>
      <c r="N97" s="4"/>
      <c r="O97" s="4"/>
    </row>
    <row r="98" spans="1:15" ht="14.25" customHeight="1">
      <c r="A98" s="290" t="s">
        <v>164</v>
      </c>
      <c r="B98" s="360" t="s">
        <v>152</v>
      </c>
      <c r="C98" s="361"/>
      <c r="D98" s="175">
        <v>380</v>
      </c>
      <c r="E98" s="176" t="s">
        <v>154</v>
      </c>
      <c r="F98" s="3"/>
      <c r="G98" s="3"/>
      <c r="H98" s="3"/>
      <c r="I98" s="3"/>
      <c r="J98" s="3"/>
      <c r="K98" s="3"/>
      <c r="L98" s="3"/>
      <c r="M98" s="4"/>
      <c r="N98" s="4"/>
      <c r="O98" s="4"/>
    </row>
    <row r="99" spans="1:15" ht="14.25" customHeight="1">
      <c r="A99" s="94" t="s">
        <v>165</v>
      </c>
      <c r="B99" s="360" t="s">
        <v>152</v>
      </c>
      <c r="C99" s="361"/>
      <c r="D99" s="175">
        <v>136</v>
      </c>
      <c r="E99" s="192">
        <v>2646</v>
      </c>
      <c r="F99" s="3"/>
      <c r="G99" s="3"/>
      <c r="H99" s="3"/>
      <c r="I99" s="3"/>
      <c r="J99" s="3"/>
      <c r="K99" s="3"/>
      <c r="L99" s="3"/>
      <c r="M99" s="3"/>
      <c r="N99" s="4"/>
      <c r="O99" s="3"/>
    </row>
    <row r="100" spans="1:15" ht="13.5">
      <c r="A100" s="4"/>
      <c r="B100" s="193"/>
      <c r="C100" s="193"/>
      <c r="D100" s="4"/>
      <c r="E100" s="194" t="s">
        <v>176</v>
      </c>
      <c r="F100" s="4"/>
      <c r="G100" s="88"/>
      <c r="H100" s="4"/>
      <c r="I100" s="6"/>
      <c r="J100" s="4"/>
      <c r="K100" s="6"/>
      <c r="L100" s="3"/>
      <c r="M100" s="3"/>
      <c r="N100" s="4"/>
      <c r="O100" s="3"/>
    </row>
    <row r="101" spans="1:15" ht="13.5">
      <c r="A101" s="4"/>
      <c r="B101" s="193"/>
      <c r="C101" s="193"/>
      <c r="D101" s="4"/>
      <c r="E101" s="194"/>
      <c r="F101" s="4"/>
      <c r="G101" s="88"/>
      <c r="H101" s="4"/>
      <c r="I101" s="6"/>
      <c r="J101" s="4"/>
      <c r="K101" s="6"/>
      <c r="L101" s="3"/>
      <c r="M101" s="3"/>
      <c r="N101" s="4"/>
      <c r="O101" s="3"/>
    </row>
    <row r="102" spans="1:15" ht="13.5">
      <c r="A102" s="4"/>
      <c r="B102" s="193"/>
      <c r="C102" s="193"/>
      <c r="D102" s="4"/>
      <c r="E102" s="194"/>
      <c r="F102" s="4"/>
      <c r="G102" s="88"/>
      <c r="H102" s="4"/>
      <c r="I102" s="6"/>
      <c r="J102" s="4"/>
      <c r="K102" s="6"/>
      <c r="L102" s="3"/>
      <c r="M102" s="3"/>
      <c r="N102" s="4"/>
      <c r="O102" s="3"/>
    </row>
    <row r="103" spans="1:15" ht="13.5">
      <c r="A103" s="210" t="s">
        <v>193</v>
      </c>
      <c r="B103" s="210"/>
      <c r="C103" s="213"/>
      <c r="D103" s="3"/>
      <c r="E103" s="3"/>
      <c r="F103" s="3"/>
      <c r="G103" s="3"/>
      <c r="H103" s="3"/>
      <c r="I103" s="28" t="s">
        <v>272</v>
      </c>
      <c r="J103" s="4"/>
      <c r="K103" s="6"/>
      <c r="L103" s="3"/>
      <c r="M103" s="3"/>
      <c r="N103" s="4"/>
      <c r="O103" s="3"/>
    </row>
    <row r="104" spans="1:15" ht="13.5">
      <c r="A104" s="322" t="s">
        <v>144</v>
      </c>
      <c r="B104" s="323"/>
      <c r="C104" s="363"/>
      <c r="D104" s="315" t="s">
        <v>194</v>
      </c>
      <c r="E104" s="315"/>
      <c r="F104" s="315" t="s">
        <v>195</v>
      </c>
      <c r="G104" s="315"/>
      <c r="H104" s="315" t="s">
        <v>196</v>
      </c>
      <c r="I104" s="315"/>
      <c r="J104" s="4"/>
      <c r="K104" s="6"/>
      <c r="L104" s="3"/>
      <c r="M104" s="3"/>
      <c r="N104" s="4"/>
      <c r="O104" s="3"/>
    </row>
    <row r="105" spans="1:15" ht="21">
      <c r="A105" s="326"/>
      <c r="B105" s="327"/>
      <c r="C105" s="364"/>
      <c r="D105" s="220" t="s">
        <v>188</v>
      </c>
      <c r="E105" s="221" t="s">
        <v>189</v>
      </c>
      <c r="F105" s="220" t="s">
        <v>188</v>
      </c>
      <c r="G105" s="221" t="s">
        <v>189</v>
      </c>
      <c r="H105" s="220" t="s">
        <v>188</v>
      </c>
      <c r="I105" s="221" t="s">
        <v>189</v>
      </c>
      <c r="J105" s="4"/>
      <c r="K105" s="6"/>
      <c r="L105" s="3"/>
      <c r="M105" s="3"/>
      <c r="N105" s="4"/>
      <c r="O105" s="3"/>
    </row>
    <row r="106" spans="1:15" ht="13.5">
      <c r="A106" s="214"/>
      <c r="B106" s="224"/>
      <c r="C106" s="215"/>
      <c r="D106" s="178" t="s">
        <v>148</v>
      </c>
      <c r="E106" s="179" t="s">
        <v>149</v>
      </c>
      <c r="F106" s="179" t="s">
        <v>148</v>
      </c>
      <c r="G106" s="179" t="s">
        <v>181</v>
      </c>
      <c r="H106" s="179" t="s">
        <v>148</v>
      </c>
      <c r="I106" s="180" t="s">
        <v>181</v>
      </c>
      <c r="J106" s="4"/>
      <c r="K106" s="6"/>
      <c r="L106" s="3"/>
      <c r="M106" s="3"/>
      <c r="N106" s="4"/>
      <c r="O106" s="3"/>
    </row>
    <row r="107" spans="1:15" ht="13.5">
      <c r="A107" s="362" t="s">
        <v>151</v>
      </c>
      <c r="B107" s="316" t="s">
        <v>152</v>
      </c>
      <c r="C107" s="216" t="s">
        <v>153</v>
      </c>
      <c r="D107" s="168">
        <v>24</v>
      </c>
      <c r="E107" s="12">
        <v>329</v>
      </c>
      <c r="F107" s="12">
        <v>12</v>
      </c>
      <c r="G107" s="12">
        <v>217</v>
      </c>
      <c r="H107" s="12">
        <v>10</v>
      </c>
      <c r="I107" s="169">
        <v>137</v>
      </c>
      <c r="J107" s="4"/>
      <c r="K107" s="6"/>
      <c r="L107" s="3"/>
      <c r="M107" s="3"/>
      <c r="N107" s="4"/>
      <c r="O107" s="3"/>
    </row>
    <row r="108" spans="1:15" ht="13.5">
      <c r="A108" s="362"/>
      <c r="B108" s="316"/>
      <c r="C108" s="254" t="s">
        <v>156</v>
      </c>
      <c r="D108" s="255">
        <v>25</v>
      </c>
      <c r="E108" s="256">
        <v>804</v>
      </c>
      <c r="F108" s="256">
        <v>2</v>
      </c>
      <c r="G108" s="256" t="s">
        <v>163</v>
      </c>
      <c r="H108" s="256">
        <v>1</v>
      </c>
      <c r="I108" s="257" t="s">
        <v>163</v>
      </c>
      <c r="J108" s="4"/>
      <c r="K108" s="6"/>
      <c r="L108" s="3"/>
      <c r="M108" s="3"/>
      <c r="N108" s="4"/>
      <c r="O108" s="3"/>
    </row>
    <row r="109" spans="1:15" ht="13.5">
      <c r="A109" s="362"/>
      <c r="B109" s="247" t="s">
        <v>162</v>
      </c>
      <c r="C109" s="248" t="s">
        <v>153</v>
      </c>
      <c r="D109" s="249" t="s">
        <v>169</v>
      </c>
      <c r="E109" s="258" t="s">
        <v>161</v>
      </c>
      <c r="F109" s="227">
        <v>1</v>
      </c>
      <c r="G109" s="259" t="s">
        <v>163</v>
      </c>
      <c r="H109" s="227">
        <v>2</v>
      </c>
      <c r="I109" s="260" t="s">
        <v>175</v>
      </c>
      <c r="J109" s="4"/>
      <c r="K109" s="6"/>
      <c r="L109" s="3"/>
      <c r="M109" s="3"/>
      <c r="N109" s="4"/>
      <c r="O109" s="3"/>
    </row>
    <row r="110" spans="1:15" ht="13.5">
      <c r="A110" s="369" t="s">
        <v>164</v>
      </c>
      <c r="B110" s="370" t="s">
        <v>152</v>
      </c>
      <c r="C110" s="219" t="s">
        <v>153</v>
      </c>
      <c r="D110" s="211">
        <v>24</v>
      </c>
      <c r="E110" s="212">
        <v>374</v>
      </c>
      <c r="F110" s="212">
        <v>3</v>
      </c>
      <c r="G110" s="212">
        <v>25</v>
      </c>
      <c r="H110" s="88" t="s">
        <v>214</v>
      </c>
      <c r="I110" s="171" t="s">
        <v>214</v>
      </c>
      <c r="J110" s="4"/>
      <c r="K110" s="6"/>
      <c r="L110" s="3"/>
      <c r="M110" s="3"/>
      <c r="N110" s="4"/>
      <c r="O110" s="3"/>
    </row>
    <row r="111" spans="1:15" ht="13.5">
      <c r="A111" s="369"/>
      <c r="B111" s="371"/>
      <c r="C111" s="218" t="s">
        <v>156</v>
      </c>
      <c r="D111" s="172">
        <v>19</v>
      </c>
      <c r="E111" s="152">
        <v>699</v>
      </c>
      <c r="F111" s="153" t="s">
        <v>158</v>
      </c>
      <c r="G111" s="153" t="s">
        <v>158</v>
      </c>
      <c r="H111" s="153" t="s">
        <v>154</v>
      </c>
      <c r="I111" s="188" t="s">
        <v>154</v>
      </c>
      <c r="J111" s="4"/>
      <c r="K111" s="6"/>
      <c r="L111" s="3"/>
      <c r="M111" s="3"/>
      <c r="N111" s="4"/>
      <c r="O111" s="3"/>
    </row>
    <row r="112" spans="1:15" ht="13.5">
      <c r="A112" s="94" t="s">
        <v>165</v>
      </c>
      <c r="B112" s="360" t="s">
        <v>152</v>
      </c>
      <c r="C112" s="361"/>
      <c r="D112" s="175">
        <v>26</v>
      </c>
      <c r="E112" s="78">
        <v>944</v>
      </c>
      <c r="F112" s="154">
        <v>1</v>
      </c>
      <c r="G112" s="69" t="s">
        <v>168</v>
      </c>
      <c r="H112" s="154">
        <v>15</v>
      </c>
      <c r="I112" s="209" t="s">
        <v>168</v>
      </c>
      <c r="J112" s="4"/>
      <c r="K112" s="6"/>
      <c r="L112" s="3"/>
      <c r="M112" s="3"/>
      <c r="N112" s="4"/>
      <c r="O112" s="3"/>
    </row>
    <row r="113" spans="1:15" ht="13.5">
      <c r="A113" s="4"/>
      <c r="B113" s="193"/>
      <c r="C113" s="193"/>
      <c r="D113" s="4"/>
      <c r="E113" s="194"/>
      <c r="F113" s="3"/>
      <c r="G113" s="3"/>
      <c r="H113" s="3"/>
      <c r="I113" s="194" t="s">
        <v>176</v>
      </c>
      <c r="J113" s="4"/>
      <c r="K113" s="6"/>
      <c r="L113" s="3"/>
      <c r="M113" s="3"/>
      <c r="N113" s="4"/>
      <c r="O113" s="3"/>
    </row>
    <row r="114" spans="1:15" ht="13.5">
      <c r="A114" s="4"/>
      <c r="B114" s="193"/>
      <c r="C114" s="193"/>
      <c r="D114" s="4"/>
      <c r="E114" s="194"/>
      <c r="F114" s="4"/>
      <c r="G114" s="88"/>
      <c r="H114" s="4"/>
      <c r="I114" s="6"/>
      <c r="J114" s="4"/>
      <c r="K114" s="6"/>
      <c r="L114" s="3"/>
      <c r="M114" s="3"/>
      <c r="N114" s="4"/>
      <c r="O114" s="3"/>
    </row>
    <row r="115" spans="1:15" ht="13.5">
      <c r="A115" s="166" t="s">
        <v>182</v>
      </c>
      <c r="B115" s="166"/>
      <c r="C115" s="166"/>
      <c r="D115" s="3"/>
      <c r="E115" s="3"/>
      <c r="F115" s="3"/>
      <c r="G115" s="3"/>
      <c r="H115" s="3"/>
      <c r="I115" s="3"/>
      <c r="J115" s="3"/>
      <c r="K115" s="3"/>
      <c r="L115" s="3"/>
      <c r="M115" s="3"/>
      <c r="N115" s="3"/>
      <c r="O115" s="28" t="s">
        <v>272</v>
      </c>
    </row>
    <row r="116" spans="1:15" ht="14.25" customHeight="1">
      <c r="A116" s="322" t="s">
        <v>144</v>
      </c>
      <c r="B116" s="323"/>
      <c r="C116" s="363"/>
      <c r="D116" s="315" t="s">
        <v>183</v>
      </c>
      <c r="E116" s="315"/>
      <c r="F116" s="374" t="s">
        <v>184</v>
      </c>
      <c r="G116" s="374"/>
      <c r="H116" s="315" t="s">
        <v>208</v>
      </c>
      <c r="I116" s="315"/>
      <c r="J116" s="315" t="s">
        <v>185</v>
      </c>
      <c r="K116" s="372"/>
      <c r="L116" s="315" t="s">
        <v>186</v>
      </c>
      <c r="M116" s="315"/>
      <c r="N116" s="315" t="s">
        <v>187</v>
      </c>
      <c r="O116" s="315"/>
    </row>
    <row r="117" spans="1:15" ht="19.5" customHeight="1">
      <c r="A117" s="326"/>
      <c r="B117" s="327"/>
      <c r="C117" s="364"/>
      <c r="D117" s="220" t="s">
        <v>188</v>
      </c>
      <c r="E117" s="221" t="s">
        <v>189</v>
      </c>
      <c r="F117" s="220" t="s">
        <v>188</v>
      </c>
      <c r="G117" s="221" t="s">
        <v>189</v>
      </c>
      <c r="H117" s="220" t="s">
        <v>188</v>
      </c>
      <c r="I117" s="221" t="s">
        <v>189</v>
      </c>
      <c r="J117" s="220" t="s">
        <v>188</v>
      </c>
      <c r="K117" s="221" t="s">
        <v>189</v>
      </c>
      <c r="L117" s="220" t="s">
        <v>188</v>
      </c>
      <c r="M117" s="221" t="s">
        <v>189</v>
      </c>
      <c r="N117" s="220" t="s">
        <v>188</v>
      </c>
      <c r="O117" s="221" t="s">
        <v>189</v>
      </c>
    </row>
    <row r="118" spans="1:15" ht="11.25" customHeight="1">
      <c r="A118" s="214"/>
      <c r="B118" s="224"/>
      <c r="C118" s="215"/>
      <c r="D118" s="178" t="s">
        <v>148</v>
      </c>
      <c r="E118" s="179" t="s">
        <v>150</v>
      </c>
      <c r="F118" s="179" t="s">
        <v>148</v>
      </c>
      <c r="G118" s="179" t="s">
        <v>150</v>
      </c>
      <c r="H118" s="179" t="s">
        <v>148</v>
      </c>
      <c r="I118" s="179" t="s">
        <v>181</v>
      </c>
      <c r="J118" s="179" t="s">
        <v>148</v>
      </c>
      <c r="K118" s="179" t="s">
        <v>181</v>
      </c>
      <c r="L118" s="179" t="s">
        <v>148</v>
      </c>
      <c r="M118" s="179" t="s">
        <v>173</v>
      </c>
      <c r="N118" s="179" t="s">
        <v>148</v>
      </c>
      <c r="O118" s="180" t="s">
        <v>173</v>
      </c>
    </row>
    <row r="119" spans="1:15" ht="14.25" customHeight="1">
      <c r="A119" s="362" t="s">
        <v>151</v>
      </c>
      <c r="B119" s="246" t="s">
        <v>152</v>
      </c>
      <c r="C119" s="217" t="s">
        <v>153</v>
      </c>
      <c r="D119" s="168">
        <v>1</v>
      </c>
      <c r="E119" s="12" t="s">
        <v>168</v>
      </c>
      <c r="F119" s="12">
        <v>1</v>
      </c>
      <c r="G119" s="12" t="s">
        <v>163</v>
      </c>
      <c r="H119" s="12">
        <v>4</v>
      </c>
      <c r="I119" s="12">
        <v>115</v>
      </c>
      <c r="J119" s="12">
        <v>9</v>
      </c>
      <c r="K119" s="12">
        <v>436</v>
      </c>
      <c r="L119" s="12">
        <v>23</v>
      </c>
      <c r="M119" s="12">
        <v>925</v>
      </c>
      <c r="N119" s="12" t="s">
        <v>160</v>
      </c>
      <c r="O119" s="207" t="s">
        <v>155</v>
      </c>
    </row>
    <row r="120" spans="1:15" ht="14.25" customHeight="1">
      <c r="A120" s="362"/>
      <c r="B120" s="247" t="s">
        <v>162</v>
      </c>
      <c r="C120" s="248" t="s">
        <v>153</v>
      </c>
      <c r="D120" s="249">
        <v>3</v>
      </c>
      <c r="E120" s="227" t="s">
        <v>163</v>
      </c>
      <c r="F120" s="227">
        <v>2</v>
      </c>
      <c r="G120" s="227" t="s">
        <v>168</v>
      </c>
      <c r="H120" s="227">
        <v>7</v>
      </c>
      <c r="I120" s="227">
        <v>240</v>
      </c>
      <c r="J120" s="227">
        <v>2</v>
      </c>
      <c r="K120" s="227" t="s">
        <v>163</v>
      </c>
      <c r="L120" s="227" t="s">
        <v>169</v>
      </c>
      <c r="M120" s="227" t="s">
        <v>158</v>
      </c>
      <c r="N120" s="250" t="s">
        <v>155</v>
      </c>
      <c r="O120" s="251" t="s">
        <v>154</v>
      </c>
    </row>
    <row r="121" spans="1:15" ht="14.25" customHeight="1">
      <c r="A121" s="290" t="s">
        <v>164</v>
      </c>
      <c r="B121" s="360" t="s">
        <v>152</v>
      </c>
      <c r="C121" s="361"/>
      <c r="D121" s="175">
        <v>7</v>
      </c>
      <c r="E121" s="69" t="s">
        <v>154</v>
      </c>
      <c r="F121" s="154">
        <v>1</v>
      </c>
      <c r="G121" s="69" t="s">
        <v>154</v>
      </c>
      <c r="H121" s="154">
        <v>8</v>
      </c>
      <c r="I121" s="69" t="s">
        <v>154</v>
      </c>
      <c r="J121" s="154">
        <v>11</v>
      </c>
      <c r="K121" s="69" t="s">
        <v>160</v>
      </c>
      <c r="L121" s="154">
        <v>18</v>
      </c>
      <c r="M121" s="69" t="s">
        <v>154</v>
      </c>
      <c r="N121" s="69" t="s">
        <v>154</v>
      </c>
      <c r="O121" s="176" t="s">
        <v>154</v>
      </c>
    </row>
    <row r="122" spans="1:15" ht="14.25" customHeight="1">
      <c r="A122" s="94" t="s">
        <v>165</v>
      </c>
      <c r="B122" s="360" t="s">
        <v>152</v>
      </c>
      <c r="C122" s="361"/>
      <c r="D122" s="175">
        <v>6</v>
      </c>
      <c r="E122" s="71" t="s">
        <v>157</v>
      </c>
      <c r="F122" s="154">
        <v>2</v>
      </c>
      <c r="G122" s="69" t="s">
        <v>163</v>
      </c>
      <c r="H122" s="154">
        <v>7</v>
      </c>
      <c r="I122" s="78">
        <v>156</v>
      </c>
      <c r="J122" s="154">
        <v>12</v>
      </c>
      <c r="K122" s="71" t="s">
        <v>163</v>
      </c>
      <c r="L122" s="154">
        <v>12</v>
      </c>
      <c r="M122" s="154">
        <v>601</v>
      </c>
      <c r="N122" s="154">
        <v>1</v>
      </c>
      <c r="O122" s="176" t="s">
        <v>163</v>
      </c>
    </row>
    <row r="123" spans="1:15" ht="13.5">
      <c r="A123" s="4"/>
      <c r="B123" s="4"/>
      <c r="C123" s="4"/>
      <c r="D123" s="4"/>
      <c r="E123" s="6"/>
      <c r="F123" s="4"/>
      <c r="G123" s="88"/>
      <c r="H123" s="4"/>
      <c r="I123" s="6"/>
      <c r="J123" s="4"/>
      <c r="K123" s="6"/>
      <c r="L123" s="4"/>
      <c r="M123" s="4"/>
      <c r="N123" s="4"/>
      <c r="O123" s="3"/>
    </row>
    <row r="124" spans="1:15" ht="13.5">
      <c r="A124" s="4"/>
      <c r="B124" s="4"/>
      <c r="C124" s="4"/>
      <c r="D124" s="4"/>
      <c r="E124" s="6"/>
      <c r="F124" s="4"/>
      <c r="G124" s="88"/>
      <c r="H124" s="4"/>
      <c r="I124" s="6"/>
      <c r="J124" s="4"/>
      <c r="K124" s="6"/>
      <c r="L124" s="4"/>
      <c r="M124" s="4"/>
      <c r="N124" s="4"/>
      <c r="O124" s="3"/>
    </row>
    <row r="125" spans="1:15" ht="14.25" customHeight="1">
      <c r="A125" s="322" t="s">
        <v>144</v>
      </c>
      <c r="B125" s="323"/>
      <c r="C125" s="363"/>
      <c r="D125" s="328" t="s">
        <v>209</v>
      </c>
      <c r="E125" s="330"/>
      <c r="F125" s="315" t="s">
        <v>190</v>
      </c>
      <c r="G125" s="315"/>
      <c r="H125" s="374" t="s">
        <v>210</v>
      </c>
      <c r="I125" s="374"/>
      <c r="J125" s="315" t="s">
        <v>211</v>
      </c>
      <c r="K125" s="315"/>
      <c r="L125" s="315" t="s">
        <v>212</v>
      </c>
      <c r="M125" s="372"/>
      <c r="N125" s="315" t="s">
        <v>213</v>
      </c>
      <c r="O125" s="315"/>
    </row>
    <row r="126" spans="1:15" ht="19.5" customHeight="1">
      <c r="A126" s="326"/>
      <c r="B126" s="327"/>
      <c r="C126" s="364"/>
      <c r="D126" s="220" t="s">
        <v>188</v>
      </c>
      <c r="E126" s="221" t="s">
        <v>189</v>
      </c>
      <c r="F126" s="220" t="s">
        <v>188</v>
      </c>
      <c r="G126" s="221" t="s">
        <v>189</v>
      </c>
      <c r="H126" s="220" t="s">
        <v>188</v>
      </c>
      <c r="I126" s="221" t="s">
        <v>189</v>
      </c>
      <c r="J126" s="220" t="s">
        <v>188</v>
      </c>
      <c r="K126" s="221" t="s">
        <v>189</v>
      </c>
      <c r="L126" s="220" t="s">
        <v>188</v>
      </c>
      <c r="M126" s="221" t="s">
        <v>189</v>
      </c>
      <c r="N126" s="220" t="s">
        <v>188</v>
      </c>
      <c r="O126" s="221" t="s">
        <v>189</v>
      </c>
    </row>
    <row r="127" spans="1:15" ht="11.25" customHeight="1">
      <c r="A127" s="214"/>
      <c r="B127" s="224"/>
      <c r="C127" s="215"/>
      <c r="D127" s="178" t="s">
        <v>148</v>
      </c>
      <c r="E127" s="179" t="s">
        <v>181</v>
      </c>
      <c r="F127" s="179" t="s">
        <v>148</v>
      </c>
      <c r="G127" s="179" t="s">
        <v>181</v>
      </c>
      <c r="H127" s="179" t="s">
        <v>148</v>
      </c>
      <c r="I127" s="179" t="s">
        <v>150</v>
      </c>
      <c r="J127" s="179" t="s">
        <v>148</v>
      </c>
      <c r="K127" s="179" t="s">
        <v>181</v>
      </c>
      <c r="L127" s="179" t="s">
        <v>148</v>
      </c>
      <c r="M127" s="179" t="s">
        <v>150</v>
      </c>
      <c r="N127" s="179" t="s">
        <v>148</v>
      </c>
      <c r="O127" s="180" t="s">
        <v>181</v>
      </c>
    </row>
    <row r="128" spans="1:15" ht="14.25" customHeight="1">
      <c r="A128" s="362" t="s">
        <v>151</v>
      </c>
      <c r="B128" s="246" t="s">
        <v>152</v>
      </c>
      <c r="C128" s="217" t="s">
        <v>153</v>
      </c>
      <c r="D128" s="168">
        <v>5</v>
      </c>
      <c r="E128" s="12">
        <v>55</v>
      </c>
      <c r="F128" s="12" t="s">
        <v>154</v>
      </c>
      <c r="G128" s="252" t="s">
        <v>154</v>
      </c>
      <c r="H128" s="12">
        <v>13</v>
      </c>
      <c r="I128" s="12">
        <v>73</v>
      </c>
      <c r="J128" s="12">
        <v>12</v>
      </c>
      <c r="K128" s="12">
        <v>90</v>
      </c>
      <c r="L128" s="12">
        <v>22</v>
      </c>
      <c r="M128" s="12">
        <v>267</v>
      </c>
      <c r="N128" s="12" t="s">
        <v>170</v>
      </c>
      <c r="O128" s="207" t="s">
        <v>170</v>
      </c>
    </row>
    <row r="129" spans="1:15" ht="14.25" customHeight="1">
      <c r="A129" s="362"/>
      <c r="B129" s="247" t="s">
        <v>162</v>
      </c>
      <c r="C129" s="248" t="s">
        <v>153</v>
      </c>
      <c r="D129" s="249">
        <v>1</v>
      </c>
      <c r="E129" s="227" t="s">
        <v>163</v>
      </c>
      <c r="F129" s="250" t="s">
        <v>154</v>
      </c>
      <c r="G129" s="253" t="s">
        <v>154</v>
      </c>
      <c r="H129" s="227">
        <v>1</v>
      </c>
      <c r="I129" s="227" t="s">
        <v>157</v>
      </c>
      <c r="J129" s="227" t="s">
        <v>169</v>
      </c>
      <c r="K129" s="227" t="s">
        <v>158</v>
      </c>
      <c r="L129" s="227">
        <v>4</v>
      </c>
      <c r="M129" s="227">
        <v>17</v>
      </c>
      <c r="N129" s="250" t="s">
        <v>154</v>
      </c>
      <c r="O129" s="251" t="s">
        <v>154</v>
      </c>
    </row>
    <row r="130" spans="1:15" ht="14.25" customHeight="1">
      <c r="A130" s="290" t="s">
        <v>164</v>
      </c>
      <c r="B130" s="360" t="s">
        <v>152</v>
      </c>
      <c r="C130" s="361"/>
      <c r="D130" s="175">
        <v>7</v>
      </c>
      <c r="E130" s="69" t="s">
        <v>154</v>
      </c>
      <c r="F130" s="69" t="s">
        <v>154</v>
      </c>
      <c r="G130" s="69" t="s">
        <v>154</v>
      </c>
      <c r="H130" s="154">
        <v>11</v>
      </c>
      <c r="I130" s="69" t="s">
        <v>160</v>
      </c>
      <c r="J130" s="154">
        <v>10</v>
      </c>
      <c r="K130" s="69" t="s">
        <v>154</v>
      </c>
      <c r="L130" s="154">
        <v>20</v>
      </c>
      <c r="M130" s="69" t="s">
        <v>155</v>
      </c>
      <c r="N130" s="69" t="s">
        <v>154</v>
      </c>
      <c r="O130" s="176" t="s">
        <v>154</v>
      </c>
    </row>
    <row r="131" spans="1:15" ht="14.25" customHeight="1">
      <c r="A131" s="94" t="s">
        <v>165</v>
      </c>
      <c r="B131" s="360" t="s">
        <v>152</v>
      </c>
      <c r="C131" s="361"/>
      <c r="D131" s="175">
        <v>7</v>
      </c>
      <c r="E131" s="71">
        <v>75</v>
      </c>
      <c r="F131" s="154">
        <v>1</v>
      </c>
      <c r="G131" s="71" t="s">
        <v>163</v>
      </c>
      <c r="H131" s="154">
        <v>10</v>
      </c>
      <c r="I131" s="69">
        <v>77</v>
      </c>
      <c r="J131" s="154">
        <v>8</v>
      </c>
      <c r="K131" s="78">
        <v>131</v>
      </c>
      <c r="L131" s="154">
        <v>10</v>
      </c>
      <c r="M131" s="78">
        <v>165</v>
      </c>
      <c r="N131" s="154">
        <v>6</v>
      </c>
      <c r="O131" s="177">
        <v>51</v>
      </c>
    </row>
    <row r="132" spans="1:15" ht="13.5">
      <c r="A132" s="4"/>
      <c r="B132" s="4"/>
      <c r="C132" s="4"/>
      <c r="D132" s="4"/>
      <c r="E132" s="6"/>
      <c r="F132" s="4"/>
      <c r="G132" s="88"/>
      <c r="H132" s="4"/>
      <c r="I132" s="6"/>
      <c r="J132" s="4"/>
      <c r="K132" s="6"/>
      <c r="L132" s="4"/>
      <c r="M132" s="4"/>
      <c r="N132" s="3"/>
      <c r="O132" s="3"/>
    </row>
    <row r="133" spans="1:15" ht="13.5">
      <c r="A133" s="4"/>
      <c r="B133" s="4"/>
      <c r="C133" s="4"/>
      <c r="D133" s="4"/>
      <c r="E133" s="6"/>
      <c r="F133" s="4"/>
      <c r="G133" s="88"/>
      <c r="H133" s="4"/>
      <c r="I133" s="6"/>
      <c r="J133" s="4"/>
      <c r="K133" s="6"/>
      <c r="L133" s="4"/>
      <c r="M133" s="4"/>
      <c r="N133" s="3"/>
      <c r="O133" s="3"/>
    </row>
    <row r="134" spans="1:15" ht="14.25" customHeight="1">
      <c r="A134" s="322" t="s">
        <v>144</v>
      </c>
      <c r="B134" s="323"/>
      <c r="C134" s="363"/>
      <c r="D134" s="315" t="s">
        <v>191</v>
      </c>
      <c r="E134" s="315"/>
      <c r="F134" s="328" t="s">
        <v>192</v>
      </c>
      <c r="G134" s="330"/>
      <c r="H134" s="4"/>
      <c r="I134" s="6"/>
      <c r="J134" s="4"/>
      <c r="K134" s="6"/>
      <c r="L134" s="4"/>
      <c r="M134" s="4"/>
      <c r="N134" s="4"/>
      <c r="O134" s="3"/>
    </row>
    <row r="135" spans="1:15" ht="19.5" customHeight="1">
      <c r="A135" s="326"/>
      <c r="B135" s="327"/>
      <c r="C135" s="364"/>
      <c r="D135" s="220" t="s">
        <v>188</v>
      </c>
      <c r="E135" s="221" t="s">
        <v>189</v>
      </c>
      <c r="F135" s="220" t="s">
        <v>188</v>
      </c>
      <c r="G135" s="221" t="s">
        <v>189</v>
      </c>
      <c r="H135" s="4"/>
      <c r="I135" s="6"/>
      <c r="J135" s="4"/>
      <c r="K135" s="6"/>
      <c r="L135" s="4"/>
      <c r="M135" s="4"/>
      <c r="N135" s="4"/>
      <c r="O135" s="3"/>
    </row>
    <row r="136" spans="1:15" ht="11.25" customHeight="1">
      <c r="A136" s="214"/>
      <c r="B136" s="224"/>
      <c r="C136" s="215"/>
      <c r="D136" s="178" t="s">
        <v>148</v>
      </c>
      <c r="E136" s="179" t="s">
        <v>150</v>
      </c>
      <c r="F136" s="179" t="s">
        <v>148</v>
      </c>
      <c r="G136" s="180" t="s">
        <v>181</v>
      </c>
      <c r="H136" s="4"/>
      <c r="I136" s="6"/>
      <c r="J136" s="4"/>
      <c r="K136" s="6"/>
      <c r="L136" s="4"/>
      <c r="M136" s="4"/>
      <c r="N136" s="4"/>
      <c r="O136" s="3"/>
    </row>
    <row r="137" spans="1:15" ht="14.25" customHeight="1">
      <c r="A137" s="362" t="s">
        <v>151</v>
      </c>
      <c r="B137" s="316" t="s">
        <v>152</v>
      </c>
      <c r="C137" s="216" t="s">
        <v>153</v>
      </c>
      <c r="D137" s="168">
        <v>5</v>
      </c>
      <c r="E137" s="12">
        <v>38</v>
      </c>
      <c r="F137" s="12">
        <v>12</v>
      </c>
      <c r="G137" s="169">
        <v>106</v>
      </c>
      <c r="H137" s="4"/>
      <c r="I137" s="6"/>
      <c r="J137" s="4"/>
      <c r="K137" s="6"/>
      <c r="L137" s="4"/>
      <c r="M137" s="4"/>
      <c r="N137" s="4"/>
      <c r="O137" s="3"/>
    </row>
    <row r="138" spans="1:15" ht="14.25" customHeight="1">
      <c r="A138" s="362"/>
      <c r="B138" s="373"/>
      <c r="C138" s="233" t="s">
        <v>156</v>
      </c>
      <c r="D138" s="234" t="s">
        <v>169</v>
      </c>
      <c r="E138" s="235" t="s">
        <v>161</v>
      </c>
      <c r="F138" s="235">
        <v>1</v>
      </c>
      <c r="G138" s="240" t="s">
        <v>175</v>
      </c>
      <c r="H138" s="4"/>
      <c r="I138" s="6"/>
      <c r="J138" s="4"/>
      <c r="K138" s="6"/>
      <c r="L138" s="4"/>
      <c r="M138" s="4"/>
      <c r="N138" s="4"/>
      <c r="O138" s="3"/>
    </row>
    <row r="139" spans="1:15" ht="14.25" customHeight="1">
      <c r="A139" s="362"/>
      <c r="B139" s="246" t="s">
        <v>162</v>
      </c>
      <c r="C139" s="217" t="s">
        <v>153</v>
      </c>
      <c r="D139" s="170" t="s">
        <v>169</v>
      </c>
      <c r="E139" s="88" t="s">
        <v>169</v>
      </c>
      <c r="F139" s="88">
        <v>1</v>
      </c>
      <c r="G139" s="208" t="s">
        <v>163</v>
      </c>
      <c r="H139" s="4"/>
      <c r="I139" s="6"/>
      <c r="J139" s="4"/>
      <c r="K139" s="6"/>
      <c r="L139" s="4"/>
      <c r="M139" s="4"/>
      <c r="N139" s="4"/>
      <c r="O139" s="3"/>
    </row>
    <row r="140" spans="1:15" ht="14.25" customHeight="1">
      <c r="A140" s="290" t="s">
        <v>164</v>
      </c>
      <c r="B140" s="360" t="s">
        <v>152</v>
      </c>
      <c r="C140" s="361"/>
      <c r="D140" s="175">
        <v>3</v>
      </c>
      <c r="E140" s="69" t="s">
        <v>170</v>
      </c>
      <c r="F140" s="154">
        <v>10</v>
      </c>
      <c r="G140" s="176" t="s">
        <v>154</v>
      </c>
      <c r="H140" s="4"/>
      <c r="I140" s="6"/>
      <c r="J140" s="4"/>
      <c r="K140" s="6"/>
      <c r="L140" s="4"/>
      <c r="M140" s="4"/>
      <c r="N140" s="4"/>
      <c r="O140" s="3"/>
    </row>
    <row r="141" spans="1:15" ht="14.25" customHeight="1">
      <c r="A141" s="94" t="s">
        <v>165</v>
      </c>
      <c r="B141" s="360" t="s">
        <v>152</v>
      </c>
      <c r="C141" s="361"/>
      <c r="D141" s="175">
        <v>4</v>
      </c>
      <c r="E141" s="154">
        <v>35</v>
      </c>
      <c r="F141" s="154">
        <v>12</v>
      </c>
      <c r="G141" s="209" t="s">
        <v>175</v>
      </c>
      <c r="H141" s="4"/>
      <c r="I141" s="6"/>
      <c r="J141" s="4"/>
      <c r="K141" s="6"/>
      <c r="L141" s="4"/>
      <c r="M141" s="4"/>
      <c r="N141" s="4"/>
      <c r="O141" s="3"/>
    </row>
    <row r="142" spans="1:15" ht="13.5">
      <c r="A142" s="4"/>
      <c r="B142" s="4"/>
      <c r="C142" s="4"/>
      <c r="D142" s="4"/>
      <c r="E142" s="3"/>
      <c r="F142" s="3"/>
      <c r="G142" s="194" t="s">
        <v>176</v>
      </c>
      <c r="H142" s="4"/>
      <c r="I142" s="6"/>
      <c r="J142" s="4"/>
      <c r="K142" s="6"/>
      <c r="L142" s="4"/>
      <c r="M142" s="4"/>
      <c r="N142" s="4"/>
      <c r="O142" s="3"/>
    </row>
    <row r="143" spans="1:15" ht="13.5">
      <c r="A143" s="4"/>
      <c r="B143" s="4"/>
      <c r="C143" s="4"/>
      <c r="D143" s="4"/>
      <c r="E143" s="6"/>
      <c r="F143" s="4"/>
      <c r="G143" s="88"/>
      <c r="H143" s="4"/>
      <c r="I143" s="6"/>
      <c r="J143" s="4"/>
      <c r="K143" s="6"/>
      <c r="L143" s="4"/>
      <c r="M143" s="4"/>
      <c r="N143" s="4"/>
      <c r="O143" s="3"/>
    </row>
    <row r="144" spans="1:15" ht="13.5">
      <c r="A144" s="4"/>
      <c r="B144" s="4"/>
      <c r="C144" s="4"/>
      <c r="D144" s="4"/>
      <c r="E144" s="6"/>
      <c r="F144" s="4"/>
      <c r="G144" s="88"/>
      <c r="H144" s="4"/>
      <c r="I144" s="6"/>
      <c r="J144" s="4"/>
      <c r="K144" s="6"/>
      <c r="L144" s="4"/>
      <c r="M144" s="4"/>
      <c r="N144" s="4"/>
      <c r="O144" s="3"/>
    </row>
    <row r="145" spans="1:15" ht="13.5">
      <c r="A145" s="3"/>
      <c r="B145" s="3"/>
      <c r="C145" s="3"/>
      <c r="D145" s="3"/>
      <c r="E145" s="3"/>
      <c r="F145" s="3"/>
      <c r="G145" s="3"/>
      <c r="H145" s="3"/>
      <c r="I145" s="3"/>
      <c r="J145" s="3"/>
      <c r="K145" s="3"/>
      <c r="L145" s="3"/>
      <c r="M145" s="3"/>
      <c r="N145" s="3"/>
      <c r="O145" s="3"/>
    </row>
    <row r="146" spans="1:15" ht="19.5" customHeight="1">
      <c r="A146" s="262" t="s">
        <v>238</v>
      </c>
      <c r="B146" s="262"/>
      <c r="C146" s="262"/>
      <c r="D146" s="262"/>
      <c r="E146" s="3"/>
      <c r="F146" s="3"/>
      <c r="G146" s="3"/>
      <c r="H146" s="3"/>
      <c r="I146" s="3"/>
      <c r="J146" s="3"/>
      <c r="K146" s="3"/>
      <c r="L146" s="3"/>
      <c r="M146" s="3"/>
      <c r="N146" s="3"/>
      <c r="O146" s="3"/>
    </row>
    <row r="147" spans="1:15" ht="13.5">
      <c r="A147" s="3"/>
      <c r="B147" s="3"/>
      <c r="C147" s="3"/>
      <c r="D147" s="3"/>
      <c r="E147" s="3"/>
      <c r="F147" s="3"/>
      <c r="G147" s="3"/>
      <c r="H147" s="3"/>
      <c r="I147" s="3"/>
      <c r="J147" s="3"/>
      <c r="K147" s="3"/>
      <c r="L147" s="3"/>
      <c r="M147" s="28" t="s">
        <v>272</v>
      </c>
      <c r="N147" s="3"/>
      <c r="O147" s="3"/>
    </row>
    <row r="148" spans="1:15" ht="14.25" customHeight="1">
      <c r="A148" s="322" t="s">
        <v>144</v>
      </c>
      <c r="B148" s="323"/>
      <c r="C148" s="363"/>
      <c r="D148" s="315" t="s">
        <v>217</v>
      </c>
      <c r="E148" s="315"/>
      <c r="F148" s="315" t="s">
        <v>218</v>
      </c>
      <c r="G148" s="315"/>
      <c r="H148" s="315" t="s">
        <v>219</v>
      </c>
      <c r="I148" s="315"/>
      <c r="J148" s="315" t="s">
        <v>220</v>
      </c>
      <c r="K148" s="315"/>
      <c r="L148" s="315" t="s">
        <v>221</v>
      </c>
      <c r="M148" s="315"/>
      <c r="N148" s="3"/>
      <c r="O148" s="3"/>
    </row>
    <row r="149" spans="1:15" ht="19.5" customHeight="1">
      <c r="A149" s="326"/>
      <c r="B149" s="327"/>
      <c r="C149" s="364"/>
      <c r="D149" s="220" t="s">
        <v>222</v>
      </c>
      <c r="E149" s="221" t="s">
        <v>223</v>
      </c>
      <c r="F149" s="220" t="s">
        <v>222</v>
      </c>
      <c r="G149" s="221" t="s">
        <v>223</v>
      </c>
      <c r="H149" s="220" t="s">
        <v>222</v>
      </c>
      <c r="I149" s="221" t="s">
        <v>223</v>
      </c>
      <c r="J149" s="220" t="s">
        <v>222</v>
      </c>
      <c r="K149" s="221" t="s">
        <v>224</v>
      </c>
      <c r="L149" s="220" t="s">
        <v>225</v>
      </c>
      <c r="M149" s="221" t="s">
        <v>226</v>
      </c>
      <c r="N149" s="3"/>
      <c r="O149" s="3"/>
    </row>
    <row r="150" spans="1:15" ht="11.25" customHeight="1">
      <c r="A150" s="214"/>
      <c r="B150" s="224"/>
      <c r="C150" s="203"/>
      <c r="D150" s="178" t="s">
        <v>148</v>
      </c>
      <c r="E150" s="179" t="s">
        <v>227</v>
      </c>
      <c r="F150" s="179" t="s">
        <v>148</v>
      </c>
      <c r="G150" s="179" t="s">
        <v>227</v>
      </c>
      <c r="H150" s="179" t="s">
        <v>148</v>
      </c>
      <c r="I150" s="179" t="s">
        <v>227</v>
      </c>
      <c r="J150" s="179" t="s">
        <v>148</v>
      </c>
      <c r="K150" s="179" t="s">
        <v>228</v>
      </c>
      <c r="L150" s="179" t="s">
        <v>148</v>
      </c>
      <c r="M150" s="180" t="s">
        <v>228</v>
      </c>
      <c r="N150" s="3"/>
      <c r="O150" s="3"/>
    </row>
    <row r="151" spans="1:15" ht="14.25" customHeight="1">
      <c r="A151" s="362" t="s">
        <v>151</v>
      </c>
      <c r="B151" s="316" t="s">
        <v>152</v>
      </c>
      <c r="C151" s="317"/>
      <c r="D151" s="170">
        <v>17</v>
      </c>
      <c r="E151" s="88">
        <v>854</v>
      </c>
      <c r="F151" s="88">
        <v>15</v>
      </c>
      <c r="G151" s="88">
        <v>526</v>
      </c>
      <c r="H151" s="88">
        <v>12</v>
      </c>
      <c r="I151" s="263">
        <v>8748</v>
      </c>
      <c r="J151" s="88">
        <v>4</v>
      </c>
      <c r="K151" s="88">
        <v>770</v>
      </c>
      <c r="L151" s="88">
        <v>1</v>
      </c>
      <c r="M151" s="171" t="s">
        <v>229</v>
      </c>
      <c r="N151" s="3"/>
      <c r="O151" s="3"/>
    </row>
    <row r="152" spans="1:15" ht="14.25" customHeight="1">
      <c r="A152" s="362"/>
      <c r="B152" s="318" t="s">
        <v>162</v>
      </c>
      <c r="C152" s="319"/>
      <c r="D152" s="249" t="s">
        <v>230</v>
      </c>
      <c r="E152" s="227" t="s">
        <v>159</v>
      </c>
      <c r="F152" s="226">
        <v>4</v>
      </c>
      <c r="G152" s="226">
        <v>17</v>
      </c>
      <c r="H152" s="227" t="s">
        <v>159</v>
      </c>
      <c r="I152" s="227" t="s">
        <v>230</v>
      </c>
      <c r="J152" s="227" t="s">
        <v>231</v>
      </c>
      <c r="K152" s="227" t="s">
        <v>230</v>
      </c>
      <c r="L152" s="227" t="s">
        <v>232</v>
      </c>
      <c r="M152" s="261" t="s">
        <v>233</v>
      </c>
      <c r="N152" s="3"/>
      <c r="O152" s="3"/>
    </row>
    <row r="153" spans="1:15" ht="14.25" customHeight="1">
      <c r="A153" s="290" t="s">
        <v>164</v>
      </c>
      <c r="B153" s="360" t="s">
        <v>152</v>
      </c>
      <c r="C153" s="361"/>
      <c r="D153" s="175">
        <v>15</v>
      </c>
      <c r="E153" s="154">
        <v>819</v>
      </c>
      <c r="F153" s="154">
        <v>16</v>
      </c>
      <c r="G153" s="154">
        <v>733</v>
      </c>
      <c r="H153" s="154">
        <v>8</v>
      </c>
      <c r="I153" s="84">
        <v>8166</v>
      </c>
      <c r="J153" s="154">
        <v>3</v>
      </c>
      <c r="K153" s="154">
        <v>450</v>
      </c>
      <c r="L153" s="154">
        <v>2</v>
      </c>
      <c r="M153" s="176" t="s">
        <v>234</v>
      </c>
      <c r="N153" s="3"/>
      <c r="O153" s="3"/>
    </row>
    <row r="154" spans="1:15" ht="14.25" customHeight="1">
      <c r="A154" s="94" t="s">
        <v>165</v>
      </c>
      <c r="B154" s="360" t="s">
        <v>152</v>
      </c>
      <c r="C154" s="361"/>
      <c r="D154" s="175">
        <v>11</v>
      </c>
      <c r="E154" s="78">
        <v>677</v>
      </c>
      <c r="F154" s="154">
        <v>13</v>
      </c>
      <c r="G154" s="69" t="s">
        <v>235</v>
      </c>
      <c r="H154" s="154">
        <v>5</v>
      </c>
      <c r="I154" s="78">
        <v>4948</v>
      </c>
      <c r="J154" s="154">
        <v>1</v>
      </c>
      <c r="K154" s="71" t="s">
        <v>157</v>
      </c>
      <c r="L154" s="154">
        <v>2</v>
      </c>
      <c r="M154" s="176" t="s">
        <v>234</v>
      </c>
      <c r="N154" s="3"/>
      <c r="O154" s="3"/>
    </row>
    <row r="155" spans="1:15" ht="13.5">
      <c r="A155" s="4"/>
      <c r="B155" s="4"/>
      <c r="C155" s="4"/>
      <c r="D155" s="4"/>
      <c r="E155" s="6"/>
      <c r="F155" s="4"/>
      <c r="G155" s="88"/>
      <c r="H155" s="4"/>
      <c r="I155" s="6"/>
      <c r="J155" s="4"/>
      <c r="K155" s="6"/>
      <c r="L155" s="4"/>
      <c r="M155" s="88" t="s">
        <v>176</v>
      </c>
      <c r="N155" s="3"/>
      <c r="O155" s="3"/>
    </row>
    <row r="156" spans="1:15" ht="13.5">
      <c r="A156" s="3"/>
      <c r="B156" s="3"/>
      <c r="C156" s="3"/>
      <c r="D156" s="3"/>
      <c r="E156" s="3"/>
      <c r="F156" s="3"/>
      <c r="G156" s="3"/>
      <c r="H156" s="3"/>
      <c r="I156" s="3"/>
      <c r="J156" s="3"/>
      <c r="K156" s="3"/>
      <c r="L156" s="3"/>
      <c r="M156" s="3"/>
      <c r="N156" s="3"/>
      <c r="O156" s="3"/>
    </row>
    <row r="157" spans="1:15" ht="13.5">
      <c r="A157" s="3"/>
      <c r="B157" s="3"/>
      <c r="C157" s="3"/>
      <c r="D157" s="3"/>
      <c r="E157" s="3"/>
      <c r="F157" s="3"/>
      <c r="G157" s="3"/>
      <c r="H157" s="3"/>
      <c r="I157" s="3"/>
      <c r="J157" s="3"/>
      <c r="K157" s="3"/>
      <c r="L157" s="3"/>
      <c r="M157" s="3"/>
      <c r="N157" s="3"/>
      <c r="O157" s="3"/>
    </row>
    <row r="158" spans="1:15" s="3" customFormat="1" ht="15" customHeight="1">
      <c r="A158" s="296" t="s">
        <v>240</v>
      </c>
      <c r="B158" s="297"/>
      <c r="C158" s="297"/>
      <c r="D158" s="297"/>
      <c r="E158" s="297"/>
      <c r="F158" s="297"/>
      <c r="G158" s="297"/>
      <c r="H158" s="297"/>
      <c r="I158" s="297"/>
      <c r="J158" s="297"/>
      <c r="K158" s="297"/>
      <c r="L158" s="297"/>
      <c r="M158" s="297"/>
      <c r="N158" s="297"/>
      <c r="O158" s="297"/>
    </row>
    <row r="159" spans="1:15" s="3" customFormat="1" ht="15" customHeight="1">
      <c r="A159" s="296" t="s">
        <v>244</v>
      </c>
      <c r="B159" s="297"/>
      <c r="C159" s="297"/>
      <c r="D159" s="297"/>
      <c r="E159" s="297"/>
      <c r="F159" s="297"/>
      <c r="G159" s="297"/>
      <c r="H159" s="297"/>
      <c r="I159" s="297"/>
      <c r="J159" s="297"/>
      <c r="K159" s="297"/>
      <c r="L159" s="297"/>
      <c r="M159" s="297"/>
      <c r="N159" s="297"/>
      <c r="O159" s="297"/>
    </row>
    <row r="160" s="3" customFormat="1" ht="15" customHeight="1">
      <c r="A160" s="3" t="s">
        <v>257</v>
      </c>
    </row>
    <row r="161" s="3" customFormat="1" ht="15" customHeight="1">
      <c r="A161" s="3" t="s">
        <v>269</v>
      </c>
    </row>
    <row r="162" s="3" customFormat="1" ht="15" customHeight="1">
      <c r="A162" s="3" t="s">
        <v>270</v>
      </c>
    </row>
    <row r="163" spans="1:6" s="3" customFormat="1" ht="15" customHeight="1">
      <c r="A163" s="3" t="s">
        <v>245</v>
      </c>
      <c r="F163" s="3" t="s">
        <v>256</v>
      </c>
    </row>
    <row r="164" spans="1:6" s="3" customFormat="1" ht="15" customHeight="1">
      <c r="A164" s="3" t="s">
        <v>246</v>
      </c>
      <c r="F164" s="3" t="s">
        <v>258</v>
      </c>
    </row>
    <row r="165" spans="1:6" s="3" customFormat="1" ht="15" customHeight="1">
      <c r="A165" s="3" t="s">
        <v>247</v>
      </c>
      <c r="F165" s="3" t="s">
        <v>259</v>
      </c>
    </row>
    <row r="166" spans="1:6" s="3" customFormat="1" ht="15" customHeight="1">
      <c r="A166" s="3" t="s">
        <v>248</v>
      </c>
      <c r="F166" s="3" t="s">
        <v>260</v>
      </c>
    </row>
    <row r="167" spans="1:6" s="3" customFormat="1" ht="15" customHeight="1">
      <c r="A167" s="3" t="s">
        <v>249</v>
      </c>
      <c r="F167" s="3" t="s">
        <v>261</v>
      </c>
    </row>
    <row r="168" spans="1:6" s="3" customFormat="1" ht="15" customHeight="1">
      <c r="A168" s="3" t="s">
        <v>250</v>
      </c>
      <c r="F168" s="3" t="s">
        <v>262</v>
      </c>
    </row>
    <row r="169" spans="1:6" s="3" customFormat="1" ht="15" customHeight="1">
      <c r="A169" s="3" t="s">
        <v>251</v>
      </c>
      <c r="F169" s="3" t="s">
        <v>262</v>
      </c>
    </row>
    <row r="170" spans="1:6" s="3" customFormat="1" ht="15" customHeight="1">
      <c r="A170" s="3" t="s">
        <v>252</v>
      </c>
      <c r="F170" s="3" t="s">
        <v>263</v>
      </c>
    </row>
    <row r="171" spans="1:6" s="3" customFormat="1" ht="15" customHeight="1">
      <c r="A171" s="3" t="s">
        <v>253</v>
      </c>
      <c r="F171" s="3" t="s">
        <v>264</v>
      </c>
    </row>
    <row r="172" spans="1:6" s="3" customFormat="1" ht="15" customHeight="1">
      <c r="A172" s="3" t="s">
        <v>254</v>
      </c>
      <c r="F172" s="3" t="s">
        <v>265</v>
      </c>
    </row>
    <row r="173" spans="1:6" s="3" customFormat="1" ht="15" customHeight="1">
      <c r="A173" s="3" t="s">
        <v>255</v>
      </c>
      <c r="F173" s="3" t="s">
        <v>266</v>
      </c>
    </row>
    <row r="174" s="3" customFormat="1" ht="15" customHeight="1">
      <c r="F174" s="3" t="s">
        <v>267</v>
      </c>
    </row>
    <row r="175" s="3" customFormat="1" ht="15" customHeight="1">
      <c r="A175" s="3" t="s">
        <v>268</v>
      </c>
    </row>
    <row r="176" s="294" customFormat="1" ht="15" customHeight="1"/>
    <row r="177" spans="1:15" s="295" customFormat="1" ht="15" customHeight="1">
      <c r="A177" s="294"/>
      <c r="B177" s="294"/>
      <c r="C177" s="294"/>
      <c r="D177" s="294"/>
      <c r="E177" s="294"/>
      <c r="F177" s="294"/>
      <c r="G177" s="294"/>
      <c r="H177" s="294"/>
      <c r="I177" s="294"/>
      <c r="J177" s="294"/>
      <c r="K177" s="294"/>
      <c r="L177" s="294"/>
      <c r="M177" s="294"/>
      <c r="N177" s="294"/>
      <c r="O177" s="294"/>
    </row>
    <row r="178" spans="1:15" ht="15" customHeight="1">
      <c r="A178" s="3"/>
      <c r="B178" s="3"/>
      <c r="C178" s="3"/>
      <c r="D178" s="3"/>
      <c r="E178" s="3"/>
      <c r="F178" s="3"/>
      <c r="G178" s="3"/>
      <c r="H178" s="3"/>
      <c r="I178" s="3"/>
      <c r="J178" s="3"/>
      <c r="K178" s="3"/>
      <c r="L178" s="3"/>
      <c r="M178" s="3"/>
      <c r="N178" s="3"/>
      <c r="O178" s="3"/>
    </row>
    <row r="179" ht="15" customHeight="1"/>
    <row r="180" ht="15" customHeight="1"/>
    <row r="181" ht="15" customHeight="1"/>
    <row r="182" ht="15" customHeight="1"/>
    <row r="183" ht="15" customHeight="1"/>
    <row r="184" ht="15" customHeight="1"/>
  </sheetData>
  <sheetProtection/>
  <mergeCells count="166">
    <mergeCell ref="A58:C59"/>
    <mergeCell ref="D58:E58"/>
    <mergeCell ref="F58:G58"/>
    <mergeCell ref="H58:I58"/>
    <mergeCell ref="J58:K58"/>
    <mergeCell ref="L58:M58"/>
    <mergeCell ref="F69:G69"/>
    <mergeCell ref="H69:I69"/>
    <mergeCell ref="J69:K69"/>
    <mergeCell ref="L69:M69"/>
    <mergeCell ref="N58:O58"/>
    <mergeCell ref="A61:A64"/>
    <mergeCell ref="B61:B62"/>
    <mergeCell ref="B63:B64"/>
    <mergeCell ref="B65:C65"/>
    <mergeCell ref="B66:C66"/>
    <mergeCell ref="J80:K80"/>
    <mergeCell ref="L80:M80"/>
    <mergeCell ref="N69:O69"/>
    <mergeCell ref="A72:A75"/>
    <mergeCell ref="B72:B73"/>
    <mergeCell ref="B74:B75"/>
    <mergeCell ref="B76:C76"/>
    <mergeCell ref="B77:C77"/>
    <mergeCell ref="A69:C70"/>
    <mergeCell ref="D69:E69"/>
    <mergeCell ref="N80:O80"/>
    <mergeCell ref="A83:A86"/>
    <mergeCell ref="B83:B84"/>
    <mergeCell ref="B85:B86"/>
    <mergeCell ref="B87:C87"/>
    <mergeCell ref="B88:C88"/>
    <mergeCell ref="A80:C81"/>
    <mergeCell ref="D80:E80"/>
    <mergeCell ref="F80:G80"/>
    <mergeCell ref="H80:I80"/>
    <mergeCell ref="F104:G104"/>
    <mergeCell ref="H104:I104"/>
    <mergeCell ref="A107:A109"/>
    <mergeCell ref="B107:B108"/>
    <mergeCell ref="A91:C92"/>
    <mergeCell ref="D91:E91"/>
    <mergeCell ref="A94:A97"/>
    <mergeCell ref="B94:B95"/>
    <mergeCell ref="B96:B97"/>
    <mergeCell ref="B98:C98"/>
    <mergeCell ref="D125:E125"/>
    <mergeCell ref="F125:G125"/>
    <mergeCell ref="H125:I125"/>
    <mergeCell ref="J125:K125"/>
    <mergeCell ref="N125:O125"/>
    <mergeCell ref="D116:E116"/>
    <mergeCell ref="F116:G116"/>
    <mergeCell ref="H116:I116"/>
    <mergeCell ref="J116:K116"/>
    <mergeCell ref="B130:C130"/>
    <mergeCell ref="B131:C131"/>
    <mergeCell ref="A134:C135"/>
    <mergeCell ref="D134:E134"/>
    <mergeCell ref="F134:G134"/>
    <mergeCell ref="N116:O116"/>
    <mergeCell ref="A119:A120"/>
    <mergeCell ref="B121:C121"/>
    <mergeCell ref="B122:C122"/>
    <mergeCell ref="A125:C126"/>
    <mergeCell ref="L148:M148"/>
    <mergeCell ref="A151:A152"/>
    <mergeCell ref="B151:C151"/>
    <mergeCell ref="B152:C152"/>
    <mergeCell ref="B112:C112"/>
    <mergeCell ref="A148:C149"/>
    <mergeCell ref="D148:E148"/>
    <mergeCell ref="L125:M125"/>
    <mergeCell ref="L116:M116"/>
    <mergeCell ref="A137:A139"/>
    <mergeCell ref="F148:G148"/>
    <mergeCell ref="H148:I148"/>
    <mergeCell ref="J148:K148"/>
    <mergeCell ref="B9:C9"/>
    <mergeCell ref="B10:C10"/>
    <mergeCell ref="B19:C19"/>
    <mergeCell ref="B20:C20"/>
    <mergeCell ref="B18:C18"/>
    <mergeCell ref="B141:C141"/>
    <mergeCell ref="B110:B111"/>
    <mergeCell ref="B153:C153"/>
    <mergeCell ref="A104:C105"/>
    <mergeCell ref="D104:E104"/>
    <mergeCell ref="B99:C99"/>
    <mergeCell ref="A116:C117"/>
    <mergeCell ref="B154:C154"/>
    <mergeCell ref="A110:A111"/>
    <mergeCell ref="B137:B138"/>
    <mergeCell ref="B140:C140"/>
    <mergeCell ref="A128:A129"/>
    <mergeCell ref="B43:C43"/>
    <mergeCell ref="B44:C44"/>
    <mergeCell ref="A31:A32"/>
    <mergeCell ref="A41:A42"/>
    <mergeCell ref="B31:C31"/>
    <mergeCell ref="B32:C32"/>
    <mergeCell ref="B33:C33"/>
    <mergeCell ref="N48:O48"/>
    <mergeCell ref="B51:C51"/>
    <mergeCell ref="B52:C52"/>
    <mergeCell ref="B53:C53"/>
    <mergeCell ref="A51:A52"/>
    <mergeCell ref="M55:O55"/>
    <mergeCell ref="B54:C54"/>
    <mergeCell ref="K37:M37"/>
    <mergeCell ref="A47:B47"/>
    <mergeCell ref="A48:B49"/>
    <mergeCell ref="D48:E48"/>
    <mergeCell ref="F48:G48"/>
    <mergeCell ref="H48:I48"/>
    <mergeCell ref="J48:K48"/>
    <mergeCell ref="L48:M48"/>
    <mergeCell ref="B41:C41"/>
    <mergeCell ref="B42:C42"/>
    <mergeCell ref="M27:O27"/>
    <mergeCell ref="A18:A19"/>
    <mergeCell ref="A7:A8"/>
    <mergeCell ref="M47:O47"/>
    <mergeCell ref="L38:M38"/>
    <mergeCell ref="J38:K38"/>
    <mergeCell ref="H28:I28"/>
    <mergeCell ref="J28:K28"/>
    <mergeCell ref="L28:M28"/>
    <mergeCell ref="K45:M45"/>
    <mergeCell ref="K11:O11"/>
    <mergeCell ref="M35:O35"/>
    <mergeCell ref="M4:M5"/>
    <mergeCell ref="M2:O2"/>
    <mergeCell ref="A25:G25"/>
    <mergeCell ref="N28:O28"/>
    <mergeCell ref="M3:O3"/>
    <mergeCell ref="D4:D5"/>
    <mergeCell ref="E4:H4"/>
    <mergeCell ref="I4:I5"/>
    <mergeCell ref="D38:E38"/>
    <mergeCell ref="F38:G38"/>
    <mergeCell ref="H38:I38"/>
    <mergeCell ref="A37:B37"/>
    <mergeCell ref="A38:B39"/>
    <mergeCell ref="B21:C21"/>
    <mergeCell ref="B34:C34"/>
    <mergeCell ref="A28:B29"/>
    <mergeCell ref="D28:E28"/>
    <mergeCell ref="F28:G28"/>
    <mergeCell ref="N4:N5"/>
    <mergeCell ref="O4:O5"/>
    <mergeCell ref="B7:C7"/>
    <mergeCell ref="B8:C8"/>
    <mergeCell ref="J4:J5"/>
    <mergeCell ref="K4:K5"/>
    <mergeCell ref="L4:L5"/>
    <mergeCell ref="A3:B5"/>
    <mergeCell ref="D3:I3"/>
    <mergeCell ref="J3:L3"/>
    <mergeCell ref="K22:O22"/>
    <mergeCell ref="K15:O15"/>
    <mergeCell ref="A16:B17"/>
    <mergeCell ref="D16:D17"/>
    <mergeCell ref="E16:I16"/>
    <mergeCell ref="O16:O17"/>
    <mergeCell ref="J16:N16"/>
  </mergeCells>
  <printOptions/>
  <pageMargins left="0.5511811023622047" right="0.1968503937007874" top="0.7480314960629921" bottom="0.6299212598425197" header="0.5118110236220472" footer="0.4330708661417323"/>
  <pageSetup firstPageNumber="39" useFirstPageNumber="1" horizontalDpi="600" verticalDpi="600" orientation="portrait" paperSize="9" scale="85" r:id="rId1"/>
  <headerFooter alignWithMargins="0">
    <oddFooter>&amp;C&amp;"ＭＳ 明朝,標準"&amp;12 &amp;P</oddFooter>
  </headerFooter>
  <rowBreaks count="2" manualBreakCount="2">
    <brk id="56" max="255" man="1"/>
    <brk id="114" max="255" man="1"/>
  </rowBreaks>
</worksheet>
</file>

<file path=xl/worksheets/sheet3.xml><?xml version="1.0" encoding="utf-8"?>
<worksheet xmlns="http://schemas.openxmlformats.org/spreadsheetml/2006/main" xmlns:r="http://schemas.openxmlformats.org/officeDocument/2006/relationships">
  <dimension ref="A1:P36"/>
  <sheetViews>
    <sheetView view="pageBreakPreview" zoomScaleSheetLayoutView="100" zoomScalePageLayoutView="0" workbookViewId="0" topLeftCell="A16">
      <selection activeCell="F13" sqref="F13"/>
    </sheetView>
  </sheetViews>
  <sheetFormatPr defaultColWidth="9.00390625" defaultRowHeight="13.5"/>
  <cols>
    <col min="1" max="1" width="10.25390625" style="33" customWidth="1"/>
    <col min="2" max="2" width="6.625" style="33" customWidth="1"/>
    <col min="3" max="7" width="7.625" style="33" customWidth="1"/>
    <col min="8" max="8" width="8.125" style="33" customWidth="1"/>
    <col min="9" max="9" width="8.50390625" style="33" customWidth="1"/>
    <col min="10" max="10" width="8.00390625" style="33" customWidth="1"/>
    <col min="11" max="16" width="7.625" style="33" customWidth="1"/>
    <col min="17" max="16384" width="9.00390625" style="33" customWidth="1"/>
  </cols>
  <sheetData>
    <row r="1" ht="20.25" customHeight="1">
      <c r="A1" s="29" t="s">
        <v>93</v>
      </c>
    </row>
    <row r="2" spans="2:12" ht="14.25" customHeight="1">
      <c r="B2" s="22"/>
      <c r="C2" s="24"/>
      <c r="D2" s="34"/>
      <c r="E2" s="34"/>
      <c r="F2" s="392" t="s">
        <v>239</v>
      </c>
      <c r="G2" s="392"/>
      <c r="H2" s="392"/>
      <c r="I2" s="42"/>
      <c r="J2" s="42"/>
      <c r="L2" s="42"/>
    </row>
    <row r="3" spans="1:16" ht="16.5" customHeight="1">
      <c r="A3" s="413" t="s">
        <v>0</v>
      </c>
      <c r="B3" s="395"/>
      <c r="C3" s="376" t="s">
        <v>95</v>
      </c>
      <c r="D3" s="377"/>
      <c r="E3" s="400" t="s">
        <v>96</v>
      </c>
      <c r="F3" s="415"/>
      <c r="G3" s="400" t="s">
        <v>97</v>
      </c>
      <c r="H3" s="416"/>
      <c r="I3" s="417"/>
      <c r="J3" s="409"/>
      <c r="K3" s="409"/>
      <c r="L3" s="409"/>
      <c r="M3" s="410"/>
      <c r="N3" s="410"/>
      <c r="O3" s="409"/>
      <c r="P3" s="409"/>
    </row>
    <row r="4" spans="1:16" ht="14.25" customHeight="1">
      <c r="A4" s="414"/>
      <c r="B4" s="399"/>
      <c r="C4" s="35" t="s">
        <v>99</v>
      </c>
      <c r="D4" s="35" t="s">
        <v>98</v>
      </c>
      <c r="E4" s="35" t="s">
        <v>99</v>
      </c>
      <c r="F4" s="35" t="s">
        <v>98</v>
      </c>
      <c r="G4" s="35" t="s">
        <v>99</v>
      </c>
      <c r="H4" s="111" t="s">
        <v>98</v>
      </c>
      <c r="I4" s="114"/>
      <c r="J4" s="112"/>
      <c r="K4" s="112"/>
      <c r="L4" s="112"/>
      <c r="M4" s="112"/>
      <c r="N4" s="112"/>
      <c r="O4" s="112"/>
      <c r="P4" s="112"/>
    </row>
    <row r="5" spans="1:16" ht="12.75" customHeight="1">
      <c r="A5" s="90"/>
      <c r="B5" s="91"/>
      <c r="C5" s="37" t="s">
        <v>13</v>
      </c>
      <c r="D5" s="37" t="s">
        <v>13</v>
      </c>
      <c r="E5" s="37" t="s">
        <v>13</v>
      </c>
      <c r="F5" s="37" t="s">
        <v>13</v>
      </c>
      <c r="G5" s="37" t="s">
        <v>13</v>
      </c>
      <c r="H5" s="37" t="s">
        <v>13</v>
      </c>
      <c r="I5" s="53"/>
      <c r="J5" s="46"/>
      <c r="K5" s="46"/>
      <c r="L5" s="46"/>
      <c r="M5" s="46"/>
      <c r="N5" s="46"/>
      <c r="O5" s="46"/>
      <c r="P5" s="46"/>
    </row>
    <row r="6" spans="1:16" ht="21" customHeight="1">
      <c r="A6" s="411">
        <v>17</v>
      </c>
      <c r="B6" s="92" t="s">
        <v>32</v>
      </c>
      <c r="C6" s="43">
        <v>973</v>
      </c>
      <c r="D6" s="43">
        <v>978</v>
      </c>
      <c r="E6" s="39">
        <v>1195</v>
      </c>
      <c r="F6" s="43">
        <v>1412</v>
      </c>
      <c r="G6" s="39">
        <v>1003</v>
      </c>
      <c r="H6" s="43">
        <v>1012</v>
      </c>
      <c r="I6" s="115"/>
      <c r="J6" s="110"/>
      <c r="K6" s="110"/>
      <c r="L6" s="110"/>
      <c r="M6" s="109"/>
      <c r="N6" s="110"/>
      <c r="O6" s="110"/>
      <c r="P6" s="110"/>
    </row>
    <row r="7" spans="1:16" ht="21" customHeight="1">
      <c r="A7" s="369"/>
      <c r="B7" s="93" t="s">
        <v>33</v>
      </c>
      <c r="C7" s="45">
        <v>23</v>
      </c>
      <c r="D7" s="40">
        <v>23</v>
      </c>
      <c r="E7" s="41">
        <v>38</v>
      </c>
      <c r="F7" s="41">
        <v>43</v>
      </c>
      <c r="G7" s="41">
        <v>23</v>
      </c>
      <c r="H7" s="41">
        <v>23</v>
      </c>
      <c r="I7" s="116"/>
      <c r="J7" s="110"/>
      <c r="K7" s="110"/>
      <c r="L7" s="113"/>
      <c r="M7" s="110"/>
      <c r="N7" s="113"/>
      <c r="O7" s="113"/>
      <c r="P7" s="110"/>
    </row>
    <row r="8" spans="1:16" ht="21" customHeight="1">
      <c r="A8" s="106">
        <v>22</v>
      </c>
      <c r="B8" s="93" t="s">
        <v>32</v>
      </c>
      <c r="C8" s="45">
        <v>818</v>
      </c>
      <c r="D8" s="40">
        <v>831</v>
      </c>
      <c r="E8" s="41">
        <v>1045</v>
      </c>
      <c r="F8" s="41">
        <v>1256</v>
      </c>
      <c r="G8" s="41">
        <v>826</v>
      </c>
      <c r="H8" s="41">
        <v>845</v>
      </c>
      <c r="I8" s="116"/>
      <c r="J8" s="110"/>
      <c r="K8" s="110"/>
      <c r="L8" s="113"/>
      <c r="M8" s="110"/>
      <c r="N8" s="113"/>
      <c r="O8" s="113"/>
      <c r="P8" s="110"/>
    </row>
    <row r="9" spans="1:16" ht="21" customHeight="1">
      <c r="A9" s="94">
        <v>27</v>
      </c>
      <c r="B9" s="103" t="s">
        <v>89</v>
      </c>
      <c r="C9" s="101">
        <v>608</v>
      </c>
      <c r="D9" s="102">
        <v>638</v>
      </c>
      <c r="E9" s="102">
        <v>787</v>
      </c>
      <c r="F9" s="102">
        <v>1012</v>
      </c>
      <c r="G9" s="102">
        <v>617</v>
      </c>
      <c r="H9" s="102">
        <v>666</v>
      </c>
      <c r="I9" s="116"/>
      <c r="J9" s="110"/>
      <c r="K9" s="110"/>
      <c r="L9" s="113"/>
      <c r="M9" s="110"/>
      <c r="N9" s="113"/>
      <c r="O9" s="113"/>
      <c r="P9" s="110"/>
    </row>
    <row r="10" spans="4:8" ht="13.5">
      <c r="D10" s="412" t="s">
        <v>61</v>
      </c>
      <c r="E10" s="412"/>
      <c r="F10" s="412"/>
      <c r="G10" s="412"/>
      <c r="H10" s="412"/>
    </row>
    <row r="12" spans="11:14" ht="13.5">
      <c r="K12" s="48"/>
      <c r="L12" s="12"/>
      <c r="M12" s="12"/>
      <c r="N12" s="12"/>
    </row>
    <row r="13" ht="17.25">
      <c r="A13" s="31" t="s">
        <v>94</v>
      </c>
    </row>
    <row r="14" spans="2:11" ht="13.5">
      <c r="B14" s="25"/>
      <c r="C14" s="24"/>
      <c r="D14" s="24"/>
      <c r="E14" s="34"/>
      <c r="F14" s="392" t="s">
        <v>91</v>
      </c>
      <c r="G14" s="393"/>
      <c r="H14" s="393"/>
      <c r="I14" s="393"/>
      <c r="J14" s="380"/>
      <c r="K14" s="12"/>
    </row>
    <row r="15" spans="1:11" ht="13.5" customHeight="1">
      <c r="A15" s="394" t="s">
        <v>1</v>
      </c>
      <c r="B15" s="395"/>
      <c r="C15" s="400" t="s">
        <v>63</v>
      </c>
      <c r="D15" s="401"/>
      <c r="E15" s="401"/>
      <c r="F15" s="401"/>
      <c r="G15" s="401"/>
      <c r="H15" s="402"/>
      <c r="I15" s="403" t="s">
        <v>53</v>
      </c>
      <c r="J15" s="49"/>
      <c r="K15" s="42"/>
    </row>
    <row r="16" spans="1:11" ht="13.5">
      <c r="A16" s="396"/>
      <c r="B16" s="397"/>
      <c r="C16" s="406" t="s">
        <v>52</v>
      </c>
      <c r="D16" s="394" t="s">
        <v>46</v>
      </c>
      <c r="E16" s="408"/>
      <c r="F16" s="408"/>
      <c r="G16" s="395"/>
      <c r="H16" s="346" t="s">
        <v>51</v>
      </c>
      <c r="I16" s="404"/>
      <c r="J16" s="50"/>
      <c r="K16" s="42"/>
    </row>
    <row r="17" spans="1:11" ht="15.75" customHeight="1">
      <c r="A17" s="398"/>
      <c r="B17" s="399"/>
      <c r="C17" s="407"/>
      <c r="D17" s="51" t="s">
        <v>47</v>
      </c>
      <c r="E17" s="36" t="s">
        <v>48</v>
      </c>
      <c r="F17" s="52" t="s">
        <v>49</v>
      </c>
      <c r="G17" s="52" t="s">
        <v>50</v>
      </c>
      <c r="H17" s="388"/>
      <c r="I17" s="405"/>
      <c r="J17" s="50"/>
      <c r="K17" s="42"/>
    </row>
    <row r="18" spans="1:11" ht="12.75" customHeight="1">
      <c r="A18" s="389"/>
      <c r="B18" s="390"/>
      <c r="C18" s="287" t="s">
        <v>14</v>
      </c>
      <c r="D18" s="288" t="s">
        <v>14</v>
      </c>
      <c r="E18" s="288" t="s">
        <v>14</v>
      </c>
      <c r="F18" s="288" t="s">
        <v>14</v>
      </c>
      <c r="G18" s="288" t="s">
        <v>14</v>
      </c>
      <c r="H18" s="288" t="s">
        <v>14</v>
      </c>
      <c r="I18" s="289" t="s">
        <v>15</v>
      </c>
      <c r="J18" s="53"/>
      <c r="K18" s="82"/>
    </row>
    <row r="19" spans="1:12" ht="13.5" customHeight="1">
      <c r="A19" s="381" t="s">
        <v>2</v>
      </c>
      <c r="B19" s="382"/>
      <c r="C19" s="54">
        <v>50084</v>
      </c>
      <c r="D19" s="38">
        <v>25520</v>
      </c>
      <c r="E19" s="55">
        <v>10416</v>
      </c>
      <c r="F19" s="38">
        <v>3402</v>
      </c>
      <c r="G19" s="38">
        <v>11702</v>
      </c>
      <c r="H19" s="38">
        <v>24564</v>
      </c>
      <c r="I19" s="38">
        <v>44006</v>
      </c>
      <c r="J19" s="56"/>
      <c r="K19" s="38"/>
      <c r="L19" s="57"/>
    </row>
    <row r="20" spans="1:12" ht="18" customHeight="1">
      <c r="A20" s="381"/>
      <c r="B20" s="382"/>
      <c r="C20" s="58"/>
      <c r="E20" s="55"/>
      <c r="I20" s="38"/>
      <c r="J20" s="56"/>
      <c r="K20" s="38"/>
      <c r="L20" s="57"/>
    </row>
    <row r="21" spans="1:12" ht="13.5" customHeight="1">
      <c r="A21" s="381" t="s">
        <v>3</v>
      </c>
      <c r="B21" s="391"/>
      <c r="C21" s="55">
        <f>SUM(C23:C34)</f>
        <v>35748</v>
      </c>
      <c r="D21" s="55">
        <f>SUM(D23:D34)</f>
        <v>18138</v>
      </c>
      <c r="E21" s="55">
        <f>SUM(E23:E34)</f>
        <v>7465</v>
      </c>
      <c r="F21" s="55">
        <v>2396</v>
      </c>
      <c r="G21" s="55">
        <v>8277</v>
      </c>
      <c r="H21" s="55">
        <v>17610</v>
      </c>
      <c r="I21" s="38">
        <v>31076</v>
      </c>
      <c r="J21" s="56"/>
      <c r="K21" s="38"/>
      <c r="L21" s="57"/>
    </row>
    <row r="22" spans="1:11" ht="18" customHeight="1">
      <c r="A22" s="381"/>
      <c r="B22" s="382"/>
      <c r="C22" s="54"/>
      <c r="I22" s="38"/>
      <c r="J22" s="56"/>
      <c r="K22" s="38"/>
    </row>
    <row r="23" spans="1:11" ht="13.5">
      <c r="A23" s="381" t="s">
        <v>4</v>
      </c>
      <c r="B23" s="382"/>
      <c r="C23" s="54">
        <v>6694</v>
      </c>
      <c r="D23" s="38">
        <v>3701</v>
      </c>
      <c r="E23" s="38">
        <v>1268</v>
      </c>
      <c r="F23" s="38">
        <v>477</v>
      </c>
      <c r="G23" s="38">
        <v>1956</v>
      </c>
      <c r="H23" s="38">
        <v>2993</v>
      </c>
      <c r="I23" s="38">
        <v>6201</v>
      </c>
      <c r="J23" s="56"/>
      <c r="K23" s="38"/>
    </row>
    <row r="24" spans="1:11" ht="16.5" customHeight="1">
      <c r="A24" s="381" t="s">
        <v>5</v>
      </c>
      <c r="B24" s="382"/>
      <c r="C24" s="54">
        <v>6970</v>
      </c>
      <c r="D24" s="38">
        <v>3460</v>
      </c>
      <c r="E24" s="38">
        <v>1297</v>
      </c>
      <c r="F24" s="38">
        <v>321</v>
      </c>
      <c r="G24" s="38">
        <v>1842</v>
      </c>
      <c r="H24" s="38">
        <v>3510</v>
      </c>
      <c r="I24" s="38">
        <v>5266</v>
      </c>
      <c r="J24" s="56"/>
      <c r="K24" s="38"/>
    </row>
    <row r="25" spans="1:11" ht="16.5" customHeight="1">
      <c r="A25" s="381" t="s">
        <v>6</v>
      </c>
      <c r="B25" s="382"/>
      <c r="C25" s="54">
        <v>1272</v>
      </c>
      <c r="D25" s="38">
        <v>603</v>
      </c>
      <c r="E25" s="38">
        <v>230</v>
      </c>
      <c r="F25" s="38">
        <v>71</v>
      </c>
      <c r="G25" s="38">
        <v>302</v>
      </c>
      <c r="H25" s="38">
        <v>669</v>
      </c>
      <c r="I25" s="38">
        <v>1022</v>
      </c>
      <c r="J25" s="56"/>
      <c r="K25" s="38"/>
    </row>
    <row r="26" spans="1:11" ht="16.5" customHeight="1">
      <c r="A26" s="386" t="s">
        <v>64</v>
      </c>
      <c r="B26" s="387"/>
      <c r="C26" s="54">
        <v>3171</v>
      </c>
      <c r="D26" s="38">
        <v>1717</v>
      </c>
      <c r="E26" s="38">
        <v>887</v>
      </c>
      <c r="F26" s="38">
        <v>335</v>
      </c>
      <c r="G26" s="38">
        <v>495</v>
      </c>
      <c r="H26" s="38">
        <v>1454</v>
      </c>
      <c r="I26" s="38">
        <v>3461</v>
      </c>
      <c r="J26" s="56"/>
      <c r="K26" s="38"/>
    </row>
    <row r="27" spans="1:11" ht="16.5" customHeight="1">
      <c r="A27" s="381" t="s">
        <v>7</v>
      </c>
      <c r="B27" s="382"/>
      <c r="C27" s="54">
        <v>4022</v>
      </c>
      <c r="D27" s="38">
        <v>2324</v>
      </c>
      <c r="E27" s="38">
        <v>1014</v>
      </c>
      <c r="F27" s="38">
        <v>342</v>
      </c>
      <c r="G27" s="38">
        <v>968</v>
      </c>
      <c r="H27" s="38">
        <v>1698</v>
      </c>
      <c r="I27" s="38">
        <v>4075</v>
      </c>
      <c r="J27" s="56"/>
      <c r="K27" s="38"/>
    </row>
    <row r="28" spans="1:11" ht="16.5" customHeight="1">
      <c r="A28" s="381" t="s">
        <v>8</v>
      </c>
      <c r="B28" s="382"/>
      <c r="C28" s="54">
        <v>2089</v>
      </c>
      <c r="D28" s="38">
        <v>1110</v>
      </c>
      <c r="E28" s="38">
        <v>548</v>
      </c>
      <c r="F28" s="38">
        <v>167</v>
      </c>
      <c r="G28" s="38">
        <v>395</v>
      </c>
      <c r="H28" s="38">
        <v>979</v>
      </c>
      <c r="I28" s="38">
        <v>2105</v>
      </c>
      <c r="J28" s="56"/>
      <c r="K28" s="38"/>
    </row>
    <row r="29" spans="1:11" ht="16.5" customHeight="1">
      <c r="A29" s="381" t="s">
        <v>9</v>
      </c>
      <c r="B29" s="382"/>
      <c r="C29" s="54">
        <v>1166</v>
      </c>
      <c r="D29" s="38">
        <v>778</v>
      </c>
      <c r="E29" s="38">
        <v>348</v>
      </c>
      <c r="F29" s="38">
        <v>140</v>
      </c>
      <c r="G29" s="38">
        <v>290</v>
      </c>
      <c r="H29" s="38">
        <v>388</v>
      </c>
      <c r="I29" s="38">
        <v>1395</v>
      </c>
      <c r="J29" s="56"/>
      <c r="K29" s="38"/>
    </row>
    <row r="30" spans="1:11" ht="16.5" customHeight="1">
      <c r="A30" s="381" t="s">
        <v>10</v>
      </c>
      <c r="B30" s="382"/>
      <c r="C30" s="54">
        <v>3218</v>
      </c>
      <c r="D30" s="38">
        <v>1359</v>
      </c>
      <c r="E30" s="38">
        <v>533</v>
      </c>
      <c r="F30" s="38">
        <v>167</v>
      </c>
      <c r="G30" s="38">
        <v>659</v>
      </c>
      <c r="H30" s="38">
        <v>1859</v>
      </c>
      <c r="I30" s="38">
        <v>2366</v>
      </c>
      <c r="J30" s="56"/>
      <c r="K30" s="39"/>
    </row>
    <row r="31" spans="1:11" ht="16.5" customHeight="1">
      <c r="A31" s="381" t="s">
        <v>11</v>
      </c>
      <c r="B31" s="382"/>
      <c r="C31" s="54">
        <v>1798</v>
      </c>
      <c r="D31" s="38">
        <v>861</v>
      </c>
      <c r="E31" s="38">
        <v>358</v>
      </c>
      <c r="F31" s="38">
        <v>77</v>
      </c>
      <c r="G31" s="38">
        <v>426</v>
      </c>
      <c r="H31" s="38">
        <v>937</v>
      </c>
      <c r="I31" s="38">
        <v>1346</v>
      </c>
      <c r="J31" s="60"/>
      <c r="K31" s="39"/>
    </row>
    <row r="32" spans="1:11" ht="16.5" customHeight="1">
      <c r="A32" s="381" t="s">
        <v>71</v>
      </c>
      <c r="B32" s="382"/>
      <c r="C32" s="54">
        <v>2087</v>
      </c>
      <c r="D32" s="38">
        <v>915</v>
      </c>
      <c r="E32" s="38">
        <v>421</v>
      </c>
      <c r="F32" s="38">
        <v>135</v>
      </c>
      <c r="G32" s="38">
        <v>359</v>
      </c>
      <c r="H32" s="38">
        <v>1172</v>
      </c>
      <c r="I32" s="38">
        <v>1638</v>
      </c>
      <c r="J32" s="60"/>
      <c r="K32" s="59"/>
    </row>
    <row r="33" spans="1:11" ht="16.5" customHeight="1">
      <c r="A33" s="381" t="s">
        <v>12</v>
      </c>
      <c r="B33" s="383"/>
      <c r="C33" s="54">
        <v>2300</v>
      </c>
      <c r="D33" s="39">
        <v>878</v>
      </c>
      <c r="E33" s="39">
        <v>357</v>
      </c>
      <c r="F33" s="39">
        <v>79</v>
      </c>
      <c r="G33" s="39">
        <v>442</v>
      </c>
      <c r="H33" s="39">
        <v>1422</v>
      </c>
      <c r="I33" s="39">
        <v>1249</v>
      </c>
      <c r="J33" s="56"/>
      <c r="K33" s="38"/>
    </row>
    <row r="34" spans="1:11" ht="16.5" customHeight="1">
      <c r="A34" s="384" t="s">
        <v>70</v>
      </c>
      <c r="B34" s="385"/>
      <c r="C34" s="61">
        <v>961</v>
      </c>
      <c r="D34" s="62">
        <v>432</v>
      </c>
      <c r="E34" s="62">
        <v>204</v>
      </c>
      <c r="F34" s="62">
        <v>85</v>
      </c>
      <c r="G34" s="62">
        <v>143</v>
      </c>
      <c r="H34" s="62">
        <v>529</v>
      </c>
      <c r="I34" s="81">
        <v>952</v>
      </c>
      <c r="J34" s="56"/>
      <c r="K34" s="39"/>
    </row>
    <row r="35" spans="3:11" ht="16.5" customHeight="1">
      <c r="C35" s="55"/>
      <c r="D35" s="55"/>
      <c r="E35" s="378" t="s">
        <v>90</v>
      </c>
      <c r="F35" s="379"/>
      <c r="G35" s="379"/>
      <c r="H35" s="379"/>
      <c r="I35" s="379"/>
      <c r="J35" s="380"/>
      <c r="K35" s="11"/>
    </row>
    <row r="36" spans="1:16" ht="16.5" customHeight="1">
      <c r="A36" s="107"/>
      <c r="B36" s="3"/>
      <c r="C36" s="3"/>
      <c r="D36" s="3"/>
      <c r="E36" s="3"/>
      <c r="F36" s="3"/>
      <c r="G36" s="3"/>
      <c r="H36" s="3"/>
      <c r="I36" s="3"/>
      <c r="J36" s="3"/>
      <c r="K36" s="3"/>
      <c r="L36" s="10"/>
      <c r="M36" s="10"/>
      <c r="N36" s="10"/>
      <c r="O36" s="10"/>
      <c r="P36" s="3"/>
    </row>
  </sheetData>
  <sheetProtection/>
  <mergeCells count="36">
    <mergeCell ref="K3:L3"/>
    <mergeCell ref="M3:N3"/>
    <mergeCell ref="O3:P3"/>
    <mergeCell ref="A6:A7"/>
    <mergeCell ref="D10:H10"/>
    <mergeCell ref="F2:H2"/>
    <mergeCell ref="A3:B4"/>
    <mergeCell ref="E3:F3"/>
    <mergeCell ref="G3:H3"/>
    <mergeCell ref="I3:J3"/>
    <mergeCell ref="F14:J14"/>
    <mergeCell ref="A15:B17"/>
    <mergeCell ref="C15:H15"/>
    <mergeCell ref="I15:I17"/>
    <mergeCell ref="C16:C17"/>
    <mergeCell ref="D16:G16"/>
    <mergeCell ref="A25:B25"/>
    <mergeCell ref="A26:B26"/>
    <mergeCell ref="A27:B27"/>
    <mergeCell ref="A28:B28"/>
    <mergeCell ref="H16:H17"/>
    <mergeCell ref="A18:B18"/>
    <mergeCell ref="A19:B19"/>
    <mergeCell ref="A20:B20"/>
    <mergeCell ref="A21:B21"/>
    <mergeCell ref="A22:B22"/>
    <mergeCell ref="C3:D3"/>
    <mergeCell ref="E35:J35"/>
    <mergeCell ref="A29:B29"/>
    <mergeCell ref="A30:B30"/>
    <mergeCell ref="A31:B31"/>
    <mergeCell ref="A32:B32"/>
    <mergeCell ref="A33:B33"/>
    <mergeCell ref="A34:B34"/>
    <mergeCell ref="A23:B23"/>
    <mergeCell ref="A24:B24"/>
  </mergeCells>
  <printOptions/>
  <pageMargins left="0.5905511811023623" right="0.1968503937007874" top="0.984251968503937" bottom="0.984251968503937" header="0.5118110236220472" footer="0.5118110236220472"/>
  <pageSetup firstPageNumber="42" useFirstPageNumber="1" fitToHeight="0" horizontalDpi="600" verticalDpi="600" orientation="portrait" paperSize="9" scale="77" r:id="rId1"/>
  <headerFooter alignWithMargins="0">
    <oddFooter>&amp;C&amp;"ＭＳ 明朝,標準"&amp;13&amp;P</oddFooter>
  </headerFooter>
</worksheet>
</file>

<file path=xl/worksheets/sheet4.xml><?xml version="1.0" encoding="utf-8"?>
<worksheet xmlns="http://schemas.openxmlformats.org/spreadsheetml/2006/main" xmlns:r="http://schemas.openxmlformats.org/officeDocument/2006/relationships">
  <dimension ref="A1:M43"/>
  <sheetViews>
    <sheetView view="pageBreakPreview" zoomScaleSheetLayoutView="100" workbookViewId="0" topLeftCell="A19">
      <selection activeCell="J33" sqref="J33"/>
    </sheetView>
  </sheetViews>
  <sheetFormatPr defaultColWidth="9.00390625" defaultRowHeight="13.5"/>
  <sheetData>
    <row r="1" spans="1:10" ht="17.25" customHeight="1">
      <c r="A1" s="85" t="s">
        <v>236</v>
      </c>
      <c r="B1" s="264"/>
      <c r="C1" s="264"/>
      <c r="D1" s="264"/>
      <c r="E1" s="265"/>
      <c r="F1" s="265"/>
      <c r="G1" s="265"/>
      <c r="H1" s="265"/>
      <c r="I1" s="265"/>
      <c r="J1" s="265"/>
    </row>
    <row r="2" spans="1:10" ht="13.5">
      <c r="A2" s="265"/>
      <c r="B2" s="266"/>
      <c r="C2" s="267"/>
      <c r="D2" s="267"/>
      <c r="E2" s="267"/>
      <c r="F2" s="267"/>
      <c r="G2" s="267"/>
      <c r="H2" s="267"/>
      <c r="I2" s="3"/>
      <c r="J2" s="268"/>
    </row>
    <row r="3" spans="1:10" ht="18.75" customHeight="1">
      <c r="A3" s="422" t="s">
        <v>72</v>
      </c>
      <c r="B3" s="423"/>
      <c r="C3" s="425" t="s">
        <v>80</v>
      </c>
      <c r="D3" s="431"/>
      <c r="E3" s="425" t="s">
        <v>81</v>
      </c>
      <c r="F3" s="426"/>
      <c r="G3" s="425" t="s">
        <v>82</v>
      </c>
      <c r="H3" s="429"/>
      <c r="I3" s="425" t="s">
        <v>83</v>
      </c>
      <c r="J3" s="426"/>
    </row>
    <row r="4" spans="1:10" ht="17.25" customHeight="1">
      <c r="A4" s="424"/>
      <c r="B4" s="399"/>
      <c r="C4" s="269" t="s">
        <v>73</v>
      </c>
      <c r="D4" s="269" t="s">
        <v>74</v>
      </c>
      <c r="E4" s="270" t="s">
        <v>73</v>
      </c>
      <c r="F4" s="269" t="s">
        <v>74</v>
      </c>
      <c r="G4" s="270" t="s">
        <v>73</v>
      </c>
      <c r="H4" s="269" t="s">
        <v>74</v>
      </c>
      <c r="I4" s="270" t="s">
        <v>73</v>
      </c>
      <c r="J4" s="270" t="s">
        <v>74</v>
      </c>
    </row>
    <row r="5" spans="1:10" ht="12" customHeight="1">
      <c r="A5" s="271"/>
      <c r="B5" s="272"/>
      <c r="C5" s="273" t="s">
        <v>75</v>
      </c>
      <c r="D5" s="274" t="s">
        <v>76</v>
      </c>
      <c r="E5" s="274" t="s">
        <v>75</v>
      </c>
      <c r="F5" s="274" t="s">
        <v>76</v>
      </c>
      <c r="G5" s="274" t="s">
        <v>75</v>
      </c>
      <c r="H5" s="274" t="s">
        <v>76</v>
      </c>
      <c r="I5" s="274" t="s">
        <v>75</v>
      </c>
      <c r="J5" s="275" t="s">
        <v>76</v>
      </c>
    </row>
    <row r="6" spans="1:10" ht="16.5" customHeight="1">
      <c r="A6" s="420" t="s">
        <v>92</v>
      </c>
      <c r="B6" s="421"/>
      <c r="C6" s="276">
        <v>60</v>
      </c>
      <c r="D6" s="276">
        <v>23748</v>
      </c>
      <c r="E6" s="47" t="s">
        <v>87</v>
      </c>
      <c r="F6" s="47" t="s">
        <v>87</v>
      </c>
      <c r="G6" s="276">
        <v>1</v>
      </c>
      <c r="H6" s="276">
        <v>100</v>
      </c>
      <c r="I6" s="276">
        <v>8</v>
      </c>
      <c r="J6" s="277">
        <v>6001</v>
      </c>
    </row>
    <row r="7" spans="1:10" ht="16.5" customHeight="1">
      <c r="A7" s="420">
        <v>25</v>
      </c>
      <c r="B7" s="421"/>
      <c r="C7" s="276">
        <v>40</v>
      </c>
      <c r="D7" s="276">
        <v>11545</v>
      </c>
      <c r="E7" s="47" t="s">
        <v>88</v>
      </c>
      <c r="F7" s="47" t="s">
        <v>88</v>
      </c>
      <c r="G7" s="276">
        <v>6</v>
      </c>
      <c r="H7" s="276">
        <v>4356</v>
      </c>
      <c r="I7" s="276">
        <v>8</v>
      </c>
      <c r="J7" s="277">
        <v>10014</v>
      </c>
    </row>
    <row r="8" spans="1:10" ht="16.5" customHeight="1">
      <c r="A8" s="420">
        <v>26</v>
      </c>
      <c r="B8" s="421"/>
      <c r="C8" s="278">
        <v>49</v>
      </c>
      <c r="D8" s="276">
        <v>19177</v>
      </c>
      <c r="E8" s="47">
        <v>5</v>
      </c>
      <c r="F8" s="10">
        <v>6269</v>
      </c>
      <c r="G8" s="276">
        <v>9</v>
      </c>
      <c r="H8" s="276">
        <v>9563</v>
      </c>
      <c r="I8" s="276">
        <v>13</v>
      </c>
      <c r="J8" s="277">
        <v>18756</v>
      </c>
    </row>
    <row r="9" spans="1:10" ht="16.5" customHeight="1">
      <c r="A9" s="420">
        <v>27</v>
      </c>
      <c r="B9" s="421"/>
      <c r="C9" s="278">
        <v>45</v>
      </c>
      <c r="D9" s="276">
        <v>15062</v>
      </c>
      <c r="E9" s="47" t="s">
        <v>62</v>
      </c>
      <c r="F9" s="47" t="s">
        <v>62</v>
      </c>
      <c r="G9" s="276">
        <v>3</v>
      </c>
      <c r="H9" s="276">
        <v>6335</v>
      </c>
      <c r="I9" s="276">
        <v>9</v>
      </c>
      <c r="J9" s="277">
        <v>7451</v>
      </c>
    </row>
    <row r="10" spans="1:10" ht="16.5" customHeight="1">
      <c r="A10" s="418">
        <v>28</v>
      </c>
      <c r="B10" s="419"/>
      <c r="C10" s="279">
        <v>54</v>
      </c>
      <c r="D10" s="280">
        <v>19566</v>
      </c>
      <c r="E10" s="104">
        <v>2</v>
      </c>
      <c r="F10" s="104">
        <v>596</v>
      </c>
      <c r="G10" s="280">
        <v>3</v>
      </c>
      <c r="H10" s="280">
        <v>4272</v>
      </c>
      <c r="I10" s="280">
        <v>9</v>
      </c>
      <c r="J10" s="281">
        <v>5360</v>
      </c>
    </row>
    <row r="11" spans="1:10" ht="16.5" customHeight="1">
      <c r="A11" s="282"/>
      <c r="B11" s="282"/>
      <c r="C11" s="266"/>
      <c r="D11" s="266"/>
      <c r="E11" s="266"/>
      <c r="F11" s="3"/>
      <c r="G11" s="3"/>
      <c r="H11" s="12"/>
      <c r="I11" s="430" t="s">
        <v>77</v>
      </c>
      <c r="J11" s="380"/>
    </row>
    <row r="12" spans="1:10" ht="13.5">
      <c r="A12" s="265"/>
      <c r="B12" s="266"/>
      <c r="C12" s="267"/>
      <c r="D12" s="267"/>
      <c r="E12" s="267"/>
      <c r="F12" s="267"/>
      <c r="G12" s="267"/>
      <c r="H12" s="267"/>
      <c r="I12" s="268"/>
      <c r="J12" s="268"/>
    </row>
    <row r="13" spans="1:10" ht="21.75" customHeight="1">
      <c r="A13" s="422" t="s">
        <v>72</v>
      </c>
      <c r="B13" s="423"/>
      <c r="C13" s="425" t="s">
        <v>84</v>
      </c>
      <c r="D13" s="426"/>
      <c r="E13" s="425" t="s">
        <v>85</v>
      </c>
      <c r="F13" s="426"/>
      <c r="G13" s="427" t="s">
        <v>86</v>
      </c>
      <c r="H13" s="428"/>
      <c r="I13" s="425" t="s">
        <v>78</v>
      </c>
      <c r="J13" s="426"/>
    </row>
    <row r="14" spans="1:10" ht="16.5" customHeight="1">
      <c r="A14" s="424"/>
      <c r="B14" s="399"/>
      <c r="C14" s="269" t="s">
        <v>73</v>
      </c>
      <c r="D14" s="269" t="s">
        <v>74</v>
      </c>
      <c r="E14" s="270" t="s">
        <v>73</v>
      </c>
      <c r="F14" s="269" t="s">
        <v>74</v>
      </c>
      <c r="G14" s="270" t="s">
        <v>73</v>
      </c>
      <c r="H14" s="269" t="s">
        <v>74</v>
      </c>
      <c r="I14" s="270" t="s">
        <v>73</v>
      </c>
      <c r="J14" s="270" t="s">
        <v>74</v>
      </c>
    </row>
    <row r="15" spans="1:10" ht="12.75" customHeight="1">
      <c r="A15" s="271"/>
      <c r="B15" s="272"/>
      <c r="C15" s="273" t="s">
        <v>75</v>
      </c>
      <c r="D15" s="274" t="s">
        <v>76</v>
      </c>
      <c r="E15" s="274" t="s">
        <v>75</v>
      </c>
      <c r="F15" s="274" t="s">
        <v>76</v>
      </c>
      <c r="G15" s="274" t="s">
        <v>75</v>
      </c>
      <c r="H15" s="274" t="s">
        <v>76</v>
      </c>
      <c r="I15" s="274" t="s">
        <v>75</v>
      </c>
      <c r="J15" s="283" t="s">
        <v>76</v>
      </c>
    </row>
    <row r="16" spans="1:13" ht="16.5" customHeight="1">
      <c r="A16" s="420" t="s">
        <v>92</v>
      </c>
      <c r="B16" s="421"/>
      <c r="C16" s="276">
        <v>19</v>
      </c>
      <c r="D16" s="276">
        <v>11995</v>
      </c>
      <c r="E16" s="47" t="s">
        <v>87</v>
      </c>
      <c r="F16" s="47" t="s">
        <v>87</v>
      </c>
      <c r="G16" s="276">
        <v>1</v>
      </c>
      <c r="H16" s="276">
        <v>3031</v>
      </c>
      <c r="I16" s="276">
        <v>10</v>
      </c>
      <c r="J16" s="277">
        <v>14311</v>
      </c>
      <c r="L16" s="86"/>
      <c r="M16" s="86"/>
    </row>
    <row r="17" spans="1:13" ht="16.5" customHeight="1">
      <c r="A17" s="420">
        <v>25</v>
      </c>
      <c r="B17" s="421"/>
      <c r="C17" s="276">
        <v>14</v>
      </c>
      <c r="D17" s="276">
        <v>9430</v>
      </c>
      <c r="E17" s="47" t="s">
        <v>88</v>
      </c>
      <c r="F17" s="47" t="s">
        <v>88</v>
      </c>
      <c r="G17" s="276">
        <v>2</v>
      </c>
      <c r="H17" s="276">
        <v>15952</v>
      </c>
      <c r="I17" s="276">
        <v>23</v>
      </c>
      <c r="J17" s="277">
        <v>40757</v>
      </c>
      <c r="L17" s="86"/>
      <c r="M17" s="86"/>
    </row>
    <row r="18" spans="1:13" ht="16.5" customHeight="1">
      <c r="A18" s="420">
        <v>26</v>
      </c>
      <c r="B18" s="421"/>
      <c r="C18" s="278">
        <v>23</v>
      </c>
      <c r="D18" s="276">
        <v>23025</v>
      </c>
      <c r="E18" s="47">
        <v>2</v>
      </c>
      <c r="F18" s="10">
        <v>2601</v>
      </c>
      <c r="G18" s="276">
        <v>1</v>
      </c>
      <c r="H18" s="276">
        <v>5532</v>
      </c>
      <c r="I18" s="276">
        <v>34</v>
      </c>
      <c r="J18" s="277">
        <v>45108</v>
      </c>
      <c r="L18" s="86"/>
      <c r="M18" s="86"/>
    </row>
    <row r="19" spans="1:13" ht="16.5" customHeight="1">
      <c r="A19" s="420">
        <v>27</v>
      </c>
      <c r="B19" s="421"/>
      <c r="C19" s="278">
        <v>17</v>
      </c>
      <c r="D19" s="276">
        <v>29543</v>
      </c>
      <c r="E19" s="47">
        <v>1</v>
      </c>
      <c r="F19" s="284">
        <v>2191</v>
      </c>
      <c r="G19" s="276">
        <v>1</v>
      </c>
      <c r="H19" s="276">
        <v>7411</v>
      </c>
      <c r="I19" s="276">
        <v>53</v>
      </c>
      <c r="J19" s="277">
        <v>80412</v>
      </c>
      <c r="L19" s="86"/>
      <c r="M19" s="86"/>
    </row>
    <row r="20" spans="1:13" ht="16.5" customHeight="1">
      <c r="A20" s="418">
        <v>28</v>
      </c>
      <c r="B20" s="419"/>
      <c r="C20" s="279">
        <v>12</v>
      </c>
      <c r="D20" s="280">
        <v>7438</v>
      </c>
      <c r="E20" s="104" t="s">
        <v>243</v>
      </c>
      <c r="F20" s="285" t="s">
        <v>243</v>
      </c>
      <c r="G20" s="280">
        <v>1</v>
      </c>
      <c r="H20" s="280">
        <v>6502</v>
      </c>
      <c r="I20" s="280">
        <v>46</v>
      </c>
      <c r="J20" s="281">
        <v>105216</v>
      </c>
      <c r="L20" s="86"/>
      <c r="M20" s="86"/>
    </row>
    <row r="21" spans="1:10" ht="15" customHeight="1">
      <c r="A21" s="282"/>
      <c r="B21" s="282"/>
      <c r="C21" s="266"/>
      <c r="D21" s="266"/>
      <c r="E21" s="266"/>
      <c r="F21" s="266"/>
      <c r="G21" s="282"/>
      <c r="H21" s="12"/>
      <c r="I21" s="266"/>
      <c r="J21" s="282" t="s">
        <v>77</v>
      </c>
    </row>
    <row r="22" spans="1:10" ht="23.25" customHeight="1">
      <c r="A22" s="3"/>
      <c r="B22" s="3"/>
      <c r="C22" s="3"/>
      <c r="D22" s="3"/>
      <c r="E22" s="3"/>
      <c r="F22" s="3"/>
      <c r="G22" s="3"/>
      <c r="H22" s="3"/>
      <c r="I22" s="3"/>
      <c r="J22" s="3"/>
    </row>
    <row r="23" spans="1:10" ht="18" customHeight="1">
      <c r="A23" s="85" t="s">
        <v>237</v>
      </c>
      <c r="B23" s="264"/>
      <c r="C23" s="264"/>
      <c r="D23" s="264"/>
      <c r="E23" s="265"/>
      <c r="F23" s="265"/>
      <c r="G23" s="265"/>
      <c r="H23" s="265"/>
      <c r="I23" s="265"/>
      <c r="J23" s="265"/>
    </row>
    <row r="24" spans="1:10" ht="13.5">
      <c r="A24" s="265"/>
      <c r="B24" s="266"/>
      <c r="C24" s="267"/>
      <c r="D24" s="267"/>
      <c r="E24" s="267"/>
      <c r="F24" s="267"/>
      <c r="G24" s="267"/>
      <c r="H24" s="267"/>
      <c r="I24" s="3"/>
      <c r="J24" s="268"/>
    </row>
    <row r="25" spans="1:10" ht="21" customHeight="1">
      <c r="A25" s="422" t="s">
        <v>72</v>
      </c>
      <c r="B25" s="423"/>
      <c r="C25" s="425" t="s">
        <v>80</v>
      </c>
      <c r="D25" s="431"/>
      <c r="E25" s="425" t="s">
        <v>81</v>
      </c>
      <c r="F25" s="426"/>
      <c r="G25" s="425" t="s">
        <v>82</v>
      </c>
      <c r="H25" s="429"/>
      <c r="I25" s="425" t="s">
        <v>83</v>
      </c>
      <c r="J25" s="426"/>
    </row>
    <row r="26" spans="1:10" ht="16.5" customHeight="1">
      <c r="A26" s="424"/>
      <c r="B26" s="399"/>
      <c r="C26" s="269" t="s">
        <v>73</v>
      </c>
      <c r="D26" s="269" t="s">
        <v>74</v>
      </c>
      <c r="E26" s="270" t="s">
        <v>73</v>
      </c>
      <c r="F26" s="269" t="s">
        <v>74</v>
      </c>
      <c r="G26" s="270" t="s">
        <v>73</v>
      </c>
      <c r="H26" s="269" t="s">
        <v>74</v>
      </c>
      <c r="I26" s="270" t="s">
        <v>73</v>
      </c>
      <c r="J26" s="270" t="s">
        <v>74</v>
      </c>
    </row>
    <row r="27" spans="1:10" ht="12" customHeight="1">
      <c r="A27" s="271"/>
      <c r="B27" s="272"/>
      <c r="C27" s="273" t="s">
        <v>75</v>
      </c>
      <c r="D27" s="274" t="s">
        <v>76</v>
      </c>
      <c r="E27" s="274" t="s">
        <v>75</v>
      </c>
      <c r="F27" s="274" t="s">
        <v>76</v>
      </c>
      <c r="G27" s="274" t="s">
        <v>75</v>
      </c>
      <c r="H27" s="274" t="s">
        <v>76</v>
      </c>
      <c r="I27" s="274" t="s">
        <v>75</v>
      </c>
      <c r="J27" s="275" t="s">
        <v>76</v>
      </c>
    </row>
    <row r="28" spans="1:10" ht="16.5" customHeight="1">
      <c r="A28" s="420" t="s">
        <v>92</v>
      </c>
      <c r="B28" s="421"/>
      <c r="C28" s="276">
        <v>67</v>
      </c>
      <c r="D28" s="276">
        <v>30414</v>
      </c>
      <c r="E28" s="47" t="s">
        <v>87</v>
      </c>
      <c r="F28" s="47" t="s">
        <v>87</v>
      </c>
      <c r="G28" s="276">
        <v>5</v>
      </c>
      <c r="H28" s="276">
        <v>8222</v>
      </c>
      <c r="I28" s="276">
        <v>10</v>
      </c>
      <c r="J28" s="277">
        <v>8935</v>
      </c>
    </row>
    <row r="29" spans="1:10" ht="16.5" customHeight="1">
      <c r="A29" s="420">
        <v>25</v>
      </c>
      <c r="B29" s="421"/>
      <c r="C29" s="276">
        <v>72</v>
      </c>
      <c r="D29" s="276">
        <v>30537</v>
      </c>
      <c r="E29" s="47" t="s">
        <v>88</v>
      </c>
      <c r="F29" s="47" t="s">
        <v>88</v>
      </c>
      <c r="G29" s="47" t="s">
        <v>88</v>
      </c>
      <c r="H29" s="47" t="s">
        <v>88</v>
      </c>
      <c r="I29" s="276">
        <v>1</v>
      </c>
      <c r="J29" s="277">
        <v>367</v>
      </c>
    </row>
    <row r="30" spans="1:10" ht="16.5" customHeight="1">
      <c r="A30" s="420">
        <v>26</v>
      </c>
      <c r="B30" s="421"/>
      <c r="C30" s="278">
        <v>59</v>
      </c>
      <c r="D30" s="276">
        <v>24530</v>
      </c>
      <c r="E30" s="47" t="s">
        <v>62</v>
      </c>
      <c r="F30" s="47" t="s">
        <v>62</v>
      </c>
      <c r="G30" s="10">
        <v>10</v>
      </c>
      <c r="H30" s="10">
        <v>11614</v>
      </c>
      <c r="I30" s="276">
        <v>9</v>
      </c>
      <c r="J30" s="277">
        <v>11165</v>
      </c>
    </row>
    <row r="31" spans="1:10" ht="16.5" customHeight="1">
      <c r="A31" s="420">
        <v>27</v>
      </c>
      <c r="B31" s="421"/>
      <c r="C31" s="278">
        <v>63</v>
      </c>
      <c r="D31" s="276">
        <v>31367</v>
      </c>
      <c r="E31" s="47" t="s">
        <v>62</v>
      </c>
      <c r="F31" s="47" t="s">
        <v>62</v>
      </c>
      <c r="G31" s="284">
        <v>3</v>
      </c>
      <c r="H31" s="284">
        <v>1893</v>
      </c>
      <c r="I31" s="276">
        <v>4</v>
      </c>
      <c r="J31" s="277">
        <v>2333</v>
      </c>
    </row>
    <row r="32" spans="1:10" ht="16.5" customHeight="1">
      <c r="A32" s="418">
        <v>28</v>
      </c>
      <c r="B32" s="419"/>
      <c r="C32" s="279">
        <v>63</v>
      </c>
      <c r="D32" s="280">
        <v>24876</v>
      </c>
      <c r="E32" s="104" t="s">
        <v>243</v>
      </c>
      <c r="F32" s="104" t="s">
        <v>243</v>
      </c>
      <c r="G32" s="285">
        <v>3</v>
      </c>
      <c r="H32" s="285">
        <v>3909</v>
      </c>
      <c r="I32" s="280">
        <v>4</v>
      </c>
      <c r="J32" s="281">
        <v>5274</v>
      </c>
    </row>
    <row r="33" spans="1:10" ht="15" customHeight="1">
      <c r="A33" s="282"/>
      <c r="B33" s="282"/>
      <c r="C33" s="266"/>
      <c r="D33" s="266"/>
      <c r="E33" s="266"/>
      <c r="F33" s="3"/>
      <c r="G33" s="3"/>
      <c r="H33" s="12"/>
      <c r="I33" s="292"/>
      <c r="J33" s="12" t="s">
        <v>241</v>
      </c>
    </row>
    <row r="34" spans="1:10" ht="13.5">
      <c r="A34" s="265"/>
      <c r="B34" s="266"/>
      <c r="C34" s="267"/>
      <c r="D34" s="267"/>
      <c r="E34" s="267"/>
      <c r="F34" s="267"/>
      <c r="G34" s="267"/>
      <c r="H34" s="267"/>
      <c r="I34" s="268"/>
      <c r="J34" s="268"/>
    </row>
    <row r="35" spans="1:10" ht="18.75" customHeight="1">
      <c r="A35" s="422" t="s">
        <v>72</v>
      </c>
      <c r="B35" s="423"/>
      <c r="C35" s="425" t="s">
        <v>84</v>
      </c>
      <c r="D35" s="426"/>
      <c r="E35" s="425" t="s">
        <v>85</v>
      </c>
      <c r="F35" s="426"/>
      <c r="G35" s="427" t="s">
        <v>86</v>
      </c>
      <c r="H35" s="428"/>
      <c r="I35" s="425" t="s">
        <v>78</v>
      </c>
      <c r="J35" s="426"/>
    </row>
    <row r="36" spans="1:10" ht="16.5" customHeight="1">
      <c r="A36" s="424"/>
      <c r="B36" s="399"/>
      <c r="C36" s="269" t="s">
        <v>73</v>
      </c>
      <c r="D36" s="269" t="s">
        <v>74</v>
      </c>
      <c r="E36" s="270" t="s">
        <v>73</v>
      </c>
      <c r="F36" s="269" t="s">
        <v>74</v>
      </c>
      <c r="G36" s="270" t="s">
        <v>73</v>
      </c>
      <c r="H36" s="269" t="s">
        <v>74</v>
      </c>
      <c r="I36" s="270" t="s">
        <v>73</v>
      </c>
      <c r="J36" s="270" t="s">
        <v>74</v>
      </c>
    </row>
    <row r="37" spans="1:10" ht="12.75" customHeight="1">
      <c r="A37" s="271"/>
      <c r="B37" s="272"/>
      <c r="C37" s="273" t="s">
        <v>75</v>
      </c>
      <c r="D37" s="274" t="s">
        <v>76</v>
      </c>
      <c r="E37" s="274" t="s">
        <v>75</v>
      </c>
      <c r="F37" s="274" t="s">
        <v>76</v>
      </c>
      <c r="G37" s="274" t="s">
        <v>75</v>
      </c>
      <c r="H37" s="274" t="s">
        <v>76</v>
      </c>
      <c r="I37" s="274" t="s">
        <v>75</v>
      </c>
      <c r="J37" s="283" t="s">
        <v>76</v>
      </c>
    </row>
    <row r="38" spans="1:13" ht="16.5" customHeight="1">
      <c r="A38" s="420" t="s">
        <v>92</v>
      </c>
      <c r="B38" s="421"/>
      <c r="C38" s="276">
        <v>9</v>
      </c>
      <c r="D38" s="276">
        <v>4209</v>
      </c>
      <c r="E38" s="11">
        <v>2</v>
      </c>
      <c r="F38" s="286">
        <v>2261</v>
      </c>
      <c r="G38" s="47" t="s">
        <v>87</v>
      </c>
      <c r="H38" s="47" t="s">
        <v>87</v>
      </c>
      <c r="I38" s="276">
        <v>7</v>
      </c>
      <c r="J38" s="277">
        <v>2243</v>
      </c>
      <c r="L38" s="86"/>
      <c r="M38" s="86"/>
    </row>
    <row r="39" spans="1:13" ht="16.5" customHeight="1">
      <c r="A39" s="420">
        <v>25</v>
      </c>
      <c r="B39" s="421"/>
      <c r="C39" s="276">
        <v>5</v>
      </c>
      <c r="D39" s="276">
        <v>1930</v>
      </c>
      <c r="E39" s="47" t="s">
        <v>88</v>
      </c>
      <c r="F39" s="47" t="s">
        <v>88</v>
      </c>
      <c r="G39" s="47" t="s">
        <v>88</v>
      </c>
      <c r="H39" s="47" t="s">
        <v>88</v>
      </c>
      <c r="I39" s="276">
        <v>13</v>
      </c>
      <c r="J39" s="277">
        <v>8635</v>
      </c>
      <c r="L39" s="86"/>
      <c r="M39" s="86"/>
    </row>
    <row r="40" spans="1:13" ht="16.5" customHeight="1">
      <c r="A40" s="420">
        <v>26</v>
      </c>
      <c r="B40" s="421"/>
      <c r="C40" s="278">
        <v>8</v>
      </c>
      <c r="D40" s="276">
        <v>5794</v>
      </c>
      <c r="E40" s="47" t="s">
        <v>88</v>
      </c>
      <c r="F40" s="47" t="s">
        <v>88</v>
      </c>
      <c r="G40" s="47" t="s">
        <v>88</v>
      </c>
      <c r="H40" s="47" t="s">
        <v>88</v>
      </c>
      <c r="I40" s="276">
        <v>20</v>
      </c>
      <c r="J40" s="277">
        <v>26884</v>
      </c>
      <c r="L40" s="86"/>
      <c r="M40" s="86"/>
    </row>
    <row r="41" spans="1:13" ht="16.5" customHeight="1">
      <c r="A41" s="420">
        <v>27</v>
      </c>
      <c r="B41" s="421"/>
      <c r="C41" s="278">
        <v>7</v>
      </c>
      <c r="D41" s="276">
        <v>5786</v>
      </c>
      <c r="E41" s="47" t="s">
        <v>62</v>
      </c>
      <c r="F41" s="47" t="s">
        <v>62</v>
      </c>
      <c r="G41" s="47" t="s">
        <v>62</v>
      </c>
      <c r="H41" s="47" t="s">
        <v>62</v>
      </c>
      <c r="I41" s="276">
        <v>7</v>
      </c>
      <c r="J41" s="277">
        <v>7341</v>
      </c>
      <c r="L41" s="86"/>
      <c r="M41" s="86"/>
    </row>
    <row r="42" spans="1:13" ht="16.5" customHeight="1">
      <c r="A42" s="418">
        <v>28</v>
      </c>
      <c r="B42" s="419"/>
      <c r="C42" s="279">
        <v>8</v>
      </c>
      <c r="D42" s="280">
        <v>3245</v>
      </c>
      <c r="E42" s="104" t="s">
        <v>242</v>
      </c>
      <c r="F42" s="104" t="s">
        <v>243</v>
      </c>
      <c r="G42" s="104" t="s">
        <v>243</v>
      </c>
      <c r="H42" s="104" t="s">
        <v>243</v>
      </c>
      <c r="I42" s="280">
        <v>5</v>
      </c>
      <c r="J42" s="281">
        <v>3065</v>
      </c>
      <c r="L42" s="86"/>
      <c r="M42" s="86"/>
    </row>
    <row r="43" spans="1:10" ht="15" customHeight="1">
      <c r="A43" s="282"/>
      <c r="B43" s="282"/>
      <c r="C43" s="266"/>
      <c r="D43" s="266"/>
      <c r="E43" s="266"/>
      <c r="F43" s="266"/>
      <c r="G43" s="282"/>
      <c r="H43" s="12"/>
      <c r="I43" s="266"/>
      <c r="J43" s="282" t="s">
        <v>77</v>
      </c>
    </row>
  </sheetData>
  <sheetProtection/>
  <mergeCells count="41">
    <mergeCell ref="A8:B8"/>
    <mergeCell ref="A3:B4"/>
    <mergeCell ref="E3:F3"/>
    <mergeCell ref="G3:H3"/>
    <mergeCell ref="A6:B6"/>
    <mergeCell ref="A7:B7"/>
    <mergeCell ref="I3:J3"/>
    <mergeCell ref="E25:F25"/>
    <mergeCell ref="G25:H25"/>
    <mergeCell ref="C13:D13"/>
    <mergeCell ref="I11:J11"/>
    <mergeCell ref="E13:F13"/>
    <mergeCell ref="C3:D3"/>
    <mergeCell ref="C25:D25"/>
    <mergeCell ref="A9:B9"/>
    <mergeCell ref="G13:H13"/>
    <mergeCell ref="I13:J13"/>
    <mergeCell ref="A16:B16"/>
    <mergeCell ref="A38:B38"/>
    <mergeCell ref="A25:B26"/>
    <mergeCell ref="A28:B28"/>
    <mergeCell ref="A29:B29"/>
    <mergeCell ref="A13:B14"/>
    <mergeCell ref="A19:B19"/>
    <mergeCell ref="A30:B30"/>
    <mergeCell ref="A35:B36"/>
    <mergeCell ref="I25:J25"/>
    <mergeCell ref="C35:D35"/>
    <mergeCell ref="E35:F35"/>
    <mergeCell ref="G35:H35"/>
    <mergeCell ref="I35:J35"/>
    <mergeCell ref="A10:B10"/>
    <mergeCell ref="A20:B20"/>
    <mergeCell ref="A32:B32"/>
    <mergeCell ref="A42:B42"/>
    <mergeCell ref="A41:B41"/>
    <mergeCell ref="A31:B31"/>
    <mergeCell ref="A39:B39"/>
    <mergeCell ref="A17:B17"/>
    <mergeCell ref="A18:B18"/>
    <mergeCell ref="A40:B40"/>
  </mergeCells>
  <printOptions/>
  <pageMargins left="0.9055118110236221" right="0.31496062992125984" top="0.7480314960629921" bottom="0.7480314960629921" header="0.31496062992125984" footer="0.31496062992125984"/>
  <pageSetup firstPageNumber="43" useFirstPageNumber="1" horizontalDpi="600" verticalDpi="600" orientation="portrait" paperSize="9" scale="90" r:id="rId1"/>
  <headerFooter>
    <oddFooter>&amp;C&amp;"ＭＳ 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HITACHI</dc:creator>
  <cp:keywords/>
  <dc:description/>
  <cp:lastModifiedBy>user024</cp:lastModifiedBy>
  <cp:lastPrinted>2017-07-18T04:30:06Z</cp:lastPrinted>
  <dcterms:created xsi:type="dcterms:W3CDTF">2003-08-04T02:36:53Z</dcterms:created>
  <dcterms:modified xsi:type="dcterms:W3CDTF">2017-07-18T04:55:41Z</dcterms:modified>
  <cp:category/>
  <cp:version/>
  <cp:contentType/>
  <cp:contentStatus/>
</cp:coreProperties>
</file>