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521" windowWidth="5850" windowHeight="5700" activeTab="3"/>
  </bookViews>
  <sheets>
    <sheet name="第５章" sheetId="1" r:id="rId1"/>
    <sheet name="Ⅴ-1" sheetId="2" r:id="rId2"/>
    <sheet name="Ⅴ-2(1)" sheetId="3" r:id="rId3"/>
    <sheet name="Ⅴ-2(2)" sheetId="4" r:id="rId4"/>
    <sheet name="Ⅴ-2(3)" sheetId="5" r:id="rId5"/>
  </sheets>
  <definedNames>
    <definedName name="_xlnm.Print_Area" localSheetId="1">'Ⅴ-1'!$A$1:$J$88</definedName>
  </definedNames>
  <calcPr fullCalcOnLoad="1"/>
</workbook>
</file>

<file path=xl/comments2.xml><?xml version="1.0" encoding="utf-8"?>
<comments xmlns="http://schemas.openxmlformats.org/spreadsheetml/2006/main">
  <authors>
    <author>藤岡市役所</author>
  </authors>
  <commentList>
    <comment ref="N32" authorId="0">
      <text>
        <r>
          <rPr>
            <b/>
            <sz val="9"/>
            <rFont val="ＭＳ Ｐゴシック"/>
            <family val="3"/>
          </rPr>
          <t>藤岡市役所: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<sst xmlns="http://schemas.openxmlformats.org/spreadsheetml/2006/main" count="782" uniqueCount="101">
  <si>
    <t>１．工業の推移</t>
  </si>
  <si>
    <t>事業所数</t>
  </si>
  <si>
    <t>現金給与総額</t>
  </si>
  <si>
    <t>製造品出荷額</t>
  </si>
  <si>
    <t>総　　　数</t>
  </si>
  <si>
    <t>食　料　品</t>
  </si>
  <si>
    <t>繊　　　維</t>
  </si>
  <si>
    <t>衣　　　服</t>
  </si>
  <si>
    <t>木　　　材</t>
  </si>
  <si>
    <t>家　　　具</t>
  </si>
  <si>
    <t>パルプ･紙</t>
  </si>
  <si>
    <t>化　　　学</t>
  </si>
  <si>
    <t>石油・石炭</t>
  </si>
  <si>
    <t>ゴム製品</t>
  </si>
  <si>
    <t>皮　　　革</t>
  </si>
  <si>
    <t>窯業・土石</t>
  </si>
  <si>
    <t>鉄　　　鋼</t>
  </si>
  <si>
    <t>非鉄金属</t>
  </si>
  <si>
    <t>金属製品</t>
  </si>
  <si>
    <t>機　　　械</t>
  </si>
  <si>
    <t>電気機器</t>
  </si>
  <si>
    <t>輸送機器</t>
  </si>
  <si>
    <t>精密機器</t>
  </si>
  <si>
    <t>資料：工業統計調査</t>
  </si>
  <si>
    <t>産 業 分 類</t>
  </si>
  <si>
    <t>　　　資料：工業統計調査</t>
  </si>
  <si>
    <t>人</t>
  </si>
  <si>
    <t>万円</t>
  </si>
  <si>
    <t>年 　次</t>
  </si>
  <si>
    <t xml:space="preserve">年　 次 </t>
  </si>
  <si>
    <t xml:space="preserve">年 　次 </t>
  </si>
  <si>
    <t>第V章　工業</t>
  </si>
  <si>
    <t>平成15年</t>
  </si>
  <si>
    <t>情報通信</t>
  </si>
  <si>
    <t>電子部品</t>
  </si>
  <si>
    <t>各年12月31日現在　単位：万円</t>
  </si>
  <si>
    <t>平成16年</t>
  </si>
  <si>
    <t>現　金　給　与　総　額</t>
  </si>
  <si>
    <t>藤岡市</t>
  </si>
  <si>
    <t>鬼石町</t>
  </si>
  <si>
    <t xml:space="preserve">  加　工　賃　収　入　額</t>
  </si>
  <si>
    <t>製　造　品　出　荷　額　等</t>
  </si>
  <si>
    <t>飲料・飼料</t>
  </si>
  <si>
    <t>事業所数</t>
  </si>
  <si>
    <t>事業者数</t>
  </si>
  <si>
    <t>製造品出荷額等</t>
  </si>
  <si>
    <t>各年12月31日現在 単位：万円</t>
  </si>
  <si>
    <t>平成17年</t>
  </si>
  <si>
    <t>2.産業別事業所数等の推移（その1）</t>
  </si>
  <si>
    <t>2.産業別事業所数等の推移（その3）</t>
  </si>
  <si>
    <t>2.産業別事業所数等の推移（その5）</t>
  </si>
  <si>
    <t>X</t>
  </si>
  <si>
    <t>印刷</t>
  </si>
  <si>
    <t>プラスチック</t>
  </si>
  <si>
    <t>そ　の　他</t>
  </si>
  <si>
    <t>2.産業別事業所数等の推移（その4）</t>
  </si>
  <si>
    <t>産業分類</t>
  </si>
  <si>
    <t>従　業　者　数</t>
  </si>
  <si>
    <t>2.産業別事業所数等の推移（その2）</t>
  </si>
  <si>
    <t>年次</t>
  </si>
  <si>
    <t>従業者数</t>
  </si>
  <si>
    <t>製造品出荷額等</t>
  </si>
  <si>
    <t>年次</t>
  </si>
  <si>
    <t>平成18年</t>
  </si>
  <si>
    <t>-</t>
  </si>
  <si>
    <t>X</t>
  </si>
  <si>
    <t>X</t>
  </si>
  <si>
    <t>事　業　所　数</t>
  </si>
  <si>
    <t>-</t>
  </si>
  <si>
    <t xml:space="preserve"> 藤岡市</t>
  </si>
  <si>
    <t xml:space="preserve"> 鬼石町</t>
  </si>
  <si>
    <t xml:space="preserve">     合計</t>
  </si>
  <si>
    <t xml:space="preserve"> なし</t>
  </si>
  <si>
    <t>平成19年</t>
  </si>
  <si>
    <t>※注意　Ｈ１９年の製造品出荷額には加工賃収入額を含む</t>
  </si>
  <si>
    <t>合計</t>
  </si>
  <si>
    <t>原材料使用額等</t>
  </si>
  <si>
    <t>その他の収入額</t>
  </si>
  <si>
    <t>平成20年</t>
  </si>
  <si>
    <t>はん用機械</t>
  </si>
  <si>
    <t>生産用機械</t>
  </si>
  <si>
    <t>業務用機械</t>
  </si>
  <si>
    <t>X</t>
  </si>
  <si>
    <t xml:space="preserve">    修理料収入額</t>
  </si>
  <si>
    <t>印刷</t>
  </si>
  <si>
    <t>プラスチック</t>
  </si>
  <si>
    <t>そ　の　他</t>
  </si>
  <si>
    <t xml:space="preserve">   　製　造　品　出　荷　額</t>
  </si>
  <si>
    <t>転売収入</t>
  </si>
  <si>
    <t>　　　　万円</t>
  </si>
  <si>
    <t>合　計</t>
  </si>
  <si>
    <t>その他の収入</t>
  </si>
  <si>
    <t xml:space="preserve"> 加工賃収入額</t>
  </si>
  <si>
    <t xml:space="preserve"> くず廃物出荷額</t>
  </si>
  <si>
    <t xml:space="preserve">  修理料収入額</t>
  </si>
  <si>
    <t xml:space="preserve"> </t>
  </si>
  <si>
    <t xml:space="preserve">                  製造品出荷額等</t>
  </si>
  <si>
    <t xml:space="preserve">                 （従業員４人以上の事業所）資料：工業統計調査</t>
  </si>
  <si>
    <t>　　　　各年12月31日現在</t>
  </si>
  <si>
    <t>　　各年12月31日現在　単位：万円</t>
  </si>
  <si>
    <t xml:space="preserve">              各年12月31日現在　単位：万円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</si>
</sst>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_ ;[Red]\-#,##0\ "/>
    <numFmt numFmtId="187" formatCode="0_);[Red]\(0\)"/>
    <numFmt numFmtId="188" formatCode="#,##0_);\(#,##0\)"/>
    <numFmt numFmtId="189" formatCode="0_ "/>
    <numFmt numFmtId="190" formatCode="0.E+00"/>
    <numFmt numFmtId="191" formatCode="0_ ;[Red]\-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4.25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3"/>
    </font>
    <font>
      <sz val="10.1"/>
      <color indexed="8"/>
      <name val="明朝"/>
      <family val="3"/>
    </font>
    <font>
      <sz val="1.25"/>
      <color indexed="8"/>
      <name val="明朝"/>
      <family val="3"/>
    </font>
    <font>
      <sz val="13.75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 applyAlignment="1" quotePrefix="1">
      <alignment horizontal="left"/>
      <protection/>
    </xf>
    <xf numFmtId="185" fontId="7" fillId="0" borderId="0" xfId="61" applyNumberFormat="1" applyFont="1" applyAlignment="1">
      <alignment horizontal="right"/>
      <protection/>
    </xf>
    <xf numFmtId="185" fontId="7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right"/>
      <protection/>
    </xf>
    <xf numFmtId="185" fontId="8" fillId="4" borderId="10" xfId="61" applyNumberFormat="1" applyFont="1" applyFill="1" applyBorder="1" applyAlignment="1">
      <alignment horizontal="center"/>
      <protection/>
    </xf>
    <xf numFmtId="38" fontId="8" fillId="0" borderId="0" xfId="49" applyFont="1" applyBorder="1" applyAlignment="1">
      <alignment/>
    </xf>
    <xf numFmtId="38" fontId="8" fillId="0" borderId="11" xfId="49" applyFont="1" applyBorder="1" applyAlignment="1">
      <alignment/>
    </xf>
    <xf numFmtId="38" fontId="8" fillId="0" borderId="12" xfId="49" applyFont="1" applyBorder="1" applyAlignment="1">
      <alignment/>
    </xf>
    <xf numFmtId="38" fontId="8" fillId="0" borderId="13" xfId="49" applyFont="1" applyBorder="1" applyAlignment="1">
      <alignment/>
    </xf>
    <xf numFmtId="38" fontId="8" fillId="0" borderId="12" xfId="49" applyFont="1" applyBorder="1" applyAlignment="1">
      <alignment horizontal="right"/>
    </xf>
    <xf numFmtId="38" fontId="8" fillId="0" borderId="0" xfId="49" applyFont="1" applyBorder="1" applyAlignment="1">
      <alignment horizontal="right"/>
    </xf>
    <xf numFmtId="38" fontId="8" fillId="0" borderId="11" xfId="49" applyFont="1" applyBorder="1" applyAlignment="1">
      <alignment horizontal="right"/>
    </xf>
    <xf numFmtId="0" fontId="8" fillId="0" borderId="0" xfId="61" applyFont="1" applyBorder="1">
      <alignment/>
      <protection/>
    </xf>
    <xf numFmtId="185" fontId="8" fillId="0" borderId="0" xfId="61" applyNumberFormat="1" applyFont="1" applyAlignment="1">
      <alignment horizontal="right"/>
      <protection/>
    </xf>
    <xf numFmtId="185" fontId="8" fillId="0" borderId="0" xfId="61" applyNumberFormat="1" applyFont="1">
      <alignment/>
      <protection/>
    </xf>
    <xf numFmtId="0" fontId="8" fillId="0" borderId="14" xfId="61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61" applyFont="1" applyBorder="1" applyAlignment="1" quotePrefix="1">
      <alignment horizontal="left"/>
      <protection/>
    </xf>
    <xf numFmtId="0" fontId="8" fillId="4" borderId="15" xfId="61" applyFont="1" applyFill="1" applyBorder="1" applyAlignment="1">
      <alignment horizontal="center"/>
      <protection/>
    </xf>
    <xf numFmtId="0" fontId="8" fillId="4" borderId="10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distributed"/>
      <protection/>
    </xf>
    <xf numFmtId="0" fontId="8" fillId="4" borderId="16" xfId="61" applyFont="1" applyFill="1" applyBorder="1" applyAlignment="1">
      <alignment vertical="center"/>
      <protection/>
    </xf>
    <xf numFmtId="0" fontId="8" fillId="0" borderId="0" xfId="61" applyFont="1" applyBorder="1" applyAlignment="1">
      <alignment vertical="center" shrinkToFit="1"/>
      <protection/>
    </xf>
    <xf numFmtId="0" fontId="8" fillId="22" borderId="17" xfId="61" applyFont="1" applyFill="1" applyBorder="1" applyAlignment="1">
      <alignment horizontal="center" vertical="center"/>
      <protection/>
    </xf>
    <xf numFmtId="0" fontId="8" fillId="22" borderId="18" xfId="6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right"/>
      <protection/>
    </xf>
    <xf numFmtId="0" fontId="9" fillId="0" borderId="11" xfId="61" applyFont="1" applyBorder="1" applyAlignment="1">
      <alignment horizontal="right"/>
      <protection/>
    </xf>
    <xf numFmtId="0" fontId="8" fillId="22" borderId="19" xfId="61" applyFont="1" applyFill="1" applyBorder="1" applyAlignment="1">
      <alignment horizontal="center" vertical="center"/>
      <protection/>
    </xf>
    <xf numFmtId="0" fontId="8" fillId="22" borderId="20" xfId="61" applyFont="1" applyFill="1" applyBorder="1" applyAlignment="1">
      <alignment horizontal="center"/>
      <protection/>
    </xf>
    <xf numFmtId="0" fontId="8" fillId="22" borderId="21" xfId="61" applyFont="1" applyFill="1" applyBorder="1" applyAlignment="1">
      <alignment horizontal="center"/>
      <protection/>
    </xf>
    <xf numFmtId="0" fontId="8" fillId="0" borderId="22" xfId="0" applyFont="1" applyBorder="1" applyAlignment="1">
      <alignment horizontal="center" vertical="center"/>
    </xf>
    <xf numFmtId="38" fontId="8" fillId="0" borderId="0" xfId="49" applyFont="1" applyAlignment="1">
      <alignment/>
    </xf>
    <xf numFmtId="0" fontId="8" fillId="0" borderId="0" xfId="61" applyFont="1" applyAlignment="1">
      <alignment/>
      <protection/>
    </xf>
    <xf numFmtId="0" fontId="8" fillId="22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0" xfId="61" applyFont="1" applyFill="1">
      <alignment/>
      <protection/>
    </xf>
    <xf numFmtId="0" fontId="8" fillId="4" borderId="24" xfId="61" applyFont="1" applyFill="1" applyBorder="1" applyAlignment="1">
      <alignment horizontal="center"/>
      <protection/>
    </xf>
    <xf numFmtId="0" fontId="8" fillId="24" borderId="15" xfId="61" applyFont="1" applyFill="1" applyBorder="1" applyAlignment="1">
      <alignment horizont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2" borderId="25" xfId="61" applyFont="1" applyFill="1" applyBorder="1" applyAlignment="1">
      <alignment horizontal="center"/>
      <protection/>
    </xf>
    <xf numFmtId="0" fontId="8" fillId="4" borderId="16" xfId="0" applyFont="1" applyFill="1" applyBorder="1" applyAlignment="1">
      <alignment horizontal="center" vertical="center"/>
    </xf>
    <xf numFmtId="0" fontId="8" fillId="24" borderId="19" xfId="61" applyFont="1" applyFill="1" applyBorder="1" applyAlignment="1">
      <alignment horizontal="center" vertical="center"/>
      <protection/>
    </xf>
    <xf numFmtId="0" fontId="8" fillId="24" borderId="25" xfId="61" applyFont="1" applyFill="1" applyBorder="1" applyAlignment="1">
      <alignment horizontal="center"/>
      <protection/>
    </xf>
    <xf numFmtId="0" fontId="8" fillId="4" borderId="2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 quotePrefix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10" fillId="4" borderId="24" xfId="61" applyFont="1" applyFill="1" applyBorder="1" applyAlignment="1">
      <alignment horizontal="center"/>
      <protection/>
    </xf>
    <xf numFmtId="0" fontId="10" fillId="4" borderId="10" xfId="61" applyFont="1" applyFill="1" applyBorder="1" applyAlignment="1">
      <alignment horizontal="center"/>
      <protection/>
    </xf>
    <xf numFmtId="0" fontId="10" fillId="0" borderId="0" xfId="61" applyFont="1">
      <alignment/>
      <protection/>
    </xf>
    <xf numFmtId="0" fontId="10" fillId="0" borderId="0" xfId="61" applyFont="1" applyBorder="1">
      <alignment/>
      <protection/>
    </xf>
    <xf numFmtId="38" fontId="8" fillId="0" borderId="26" xfId="49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0" fontId="8" fillId="0" borderId="0" xfId="61" applyFont="1" applyFill="1" applyBorder="1" applyAlignment="1">
      <alignment horizontal="center"/>
      <protection/>
    </xf>
    <xf numFmtId="3" fontId="8" fillId="0" borderId="0" xfId="61" applyNumberFormat="1" applyFont="1" applyBorder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38" fontId="8" fillId="0" borderId="17" xfId="49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0" xfId="61" applyFont="1" applyBorder="1" applyAlignment="1">
      <alignment horizontal="left"/>
      <protection/>
    </xf>
    <xf numFmtId="0" fontId="8" fillId="4" borderId="16" xfId="61" applyFont="1" applyFill="1" applyBorder="1" applyAlignment="1">
      <alignment horizontal="left" vertical="center"/>
      <protection/>
    </xf>
    <xf numFmtId="0" fontId="17" fillId="4" borderId="16" xfId="61" applyFont="1" applyFill="1" applyBorder="1" applyAlignment="1">
      <alignment horizontal="left" vertical="center"/>
      <protection/>
    </xf>
    <xf numFmtId="0" fontId="10" fillId="4" borderId="16" xfId="61" applyFont="1" applyFill="1" applyBorder="1" applyAlignment="1">
      <alignment horizontal="left" vertical="center"/>
      <protection/>
    </xf>
    <xf numFmtId="38" fontId="8" fillId="0" borderId="28" xfId="49" applyFont="1" applyBorder="1" applyAlignment="1">
      <alignment horizontal="right"/>
    </xf>
    <xf numFmtId="38" fontId="8" fillId="0" borderId="15" xfId="49" applyFont="1" applyBorder="1" applyAlignment="1">
      <alignment/>
    </xf>
    <xf numFmtId="0" fontId="8" fillId="0" borderId="15" xfId="61" applyFont="1" applyBorder="1">
      <alignment/>
      <protection/>
    </xf>
    <xf numFmtId="0" fontId="8" fillId="0" borderId="29" xfId="61" applyFont="1" applyBorder="1">
      <alignment/>
      <protection/>
    </xf>
    <xf numFmtId="0" fontId="8" fillId="0" borderId="30" xfId="61" applyFont="1" applyBorder="1" applyAlignment="1">
      <alignment/>
      <protection/>
    </xf>
    <xf numFmtId="0" fontId="8" fillId="0" borderId="28" xfId="61" applyFont="1" applyBorder="1" applyAlignment="1">
      <alignment/>
      <protection/>
    </xf>
    <xf numFmtId="0" fontId="8" fillId="0" borderId="12" xfId="61" applyFont="1" applyBorder="1" applyAlignment="1">
      <alignment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38" fontId="8" fillId="0" borderId="31" xfId="49" applyFont="1" applyBorder="1" applyAlignment="1">
      <alignment/>
    </xf>
    <xf numFmtId="0" fontId="8" fillId="0" borderId="32" xfId="61" applyFont="1" applyBorder="1" applyAlignment="1">
      <alignment/>
      <protection/>
    </xf>
    <xf numFmtId="0" fontId="8" fillId="0" borderId="23" xfId="61" applyFont="1" applyBorder="1" applyAlignment="1">
      <alignment/>
      <protection/>
    </xf>
    <xf numFmtId="0" fontId="8" fillId="0" borderId="31" xfId="61" applyFont="1" applyBorder="1">
      <alignment/>
      <protection/>
    </xf>
    <xf numFmtId="0" fontId="8" fillId="0" borderId="23" xfId="61" applyFont="1" applyBorder="1">
      <alignment/>
      <protection/>
    </xf>
    <xf numFmtId="0" fontId="10" fillId="4" borderId="15" xfId="61" applyFont="1" applyFill="1" applyBorder="1" applyAlignment="1">
      <alignment horizontal="center" vertical="center"/>
      <protection/>
    </xf>
    <xf numFmtId="0" fontId="0" fillId="4" borderId="15" xfId="0" applyFill="1" applyBorder="1" applyAlignment="1">
      <alignment/>
    </xf>
    <xf numFmtId="38" fontId="8" fillId="0" borderId="15" xfId="49" applyFont="1" applyBorder="1" applyAlignment="1">
      <alignment horizontal="right"/>
    </xf>
    <xf numFmtId="3" fontId="8" fillId="0" borderId="16" xfId="61" applyNumberFormat="1" applyFont="1" applyBorder="1">
      <alignment/>
      <protection/>
    </xf>
    <xf numFmtId="0" fontId="9" fillId="0" borderId="23" xfId="61" applyFont="1" applyBorder="1" applyAlignment="1">
      <alignment horizontal="right"/>
      <protection/>
    </xf>
    <xf numFmtId="38" fontId="8" fillId="0" borderId="0" xfId="49" applyFont="1" applyFill="1" applyBorder="1" applyAlignment="1">
      <alignment horizontal="right"/>
    </xf>
    <xf numFmtId="38" fontId="8" fillId="0" borderId="23" xfId="49" applyFont="1" applyFill="1" applyBorder="1" applyAlignment="1">
      <alignment horizontal="right"/>
    </xf>
    <xf numFmtId="0" fontId="8" fillId="0" borderId="14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8" fillId="4" borderId="1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 quotePrefix="1">
      <alignment horizontal="left" vertical="center"/>
      <protection/>
    </xf>
    <xf numFmtId="38" fontId="8" fillId="0" borderId="13" xfId="49" applyFont="1" applyBorder="1" applyAlignment="1">
      <alignment horizontal="right"/>
    </xf>
    <xf numFmtId="38" fontId="8" fillId="0" borderId="33" xfId="49" applyFont="1" applyBorder="1" applyAlignment="1">
      <alignment horizontal="right"/>
    </xf>
    <xf numFmtId="0" fontId="8" fillId="22" borderId="17" xfId="61" applyFont="1" applyFill="1" applyBorder="1" applyAlignment="1" quotePrefix="1">
      <alignment horizontal="distributed" vertical="center"/>
      <protection/>
    </xf>
    <xf numFmtId="0" fontId="8" fillId="22" borderId="17" xfId="61" applyFont="1" applyFill="1" applyBorder="1" applyAlignment="1">
      <alignment horizontal="right" vertical="center" shrinkToFit="1"/>
      <protection/>
    </xf>
    <xf numFmtId="38" fontId="8" fillId="0" borderId="32" xfId="49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8" fillId="0" borderId="29" xfId="49" applyFont="1" applyBorder="1" applyAlignment="1">
      <alignment/>
    </xf>
    <xf numFmtId="0" fontId="8" fillId="0" borderId="14" xfId="61" applyFont="1" applyBorder="1" applyAlignment="1">
      <alignment horizontal="right"/>
      <protection/>
    </xf>
    <xf numFmtId="0" fontId="0" fillId="0" borderId="14" xfId="0" applyBorder="1" applyAlignment="1">
      <alignment/>
    </xf>
    <xf numFmtId="38" fontId="8" fillId="0" borderId="0" xfId="49" applyFont="1" applyBorder="1" applyAlignment="1">
      <alignment horizontal="right"/>
    </xf>
    <xf numFmtId="0" fontId="0" fillId="0" borderId="0" xfId="0" applyAlignment="1">
      <alignment/>
    </xf>
    <xf numFmtId="0" fontId="8" fillId="22" borderId="17" xfId="61" applyFont="1" applyFill="1" applyBorder="1" applyAlignment="1">
      <alignment horizontal="distributed" vertical="center"/>
      <protection/>
    </xf>
    <xf numFmtId="0" fontId="8" fillId="22" borderId="34" xfId="61" applyFont="1" applyFill="1" applyBorder="1" applyAlignment="1">
      <alignment horizontal="distributed" vertical="center"/>
      <protection/>
    </xf>
    <xf numFmtId="0" fontId="9" fillId="0" borderId="23" xfId="61" applyFont="1" applyBorder="1" applyAlignment="1">
      <alignment horizontal="right" vertical="center"/>
      <protection/>
    </xf>
    <xf numFmtId="0" fontId="0" fillId="0" borderId="19" xfId="0" applyBorder="1" applyAlignment="1">
      <alignment vertical="center"/>
    </xf>
    <xf numFmtId="38" fontId="8" fillId="0" borderId="12" xfId="49" applyFont="1" applyBorder="1" applyAlignment="1">
      <alignment/>
    </xf>
    <xf numFmtId="0" fontId="8" fillId="4" borderId="26" xfId="61" applyFont="1" applyFill="1" applyBorder="1" applyAlignment="1">
      <alignment horizontal="center" vertical="center"/>
      <protection/>
    </xf>
    <xf numFmtId="0" fontId="8" fillId="4" borderId="27" xfId="61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8" fillId="4" borderId="24" xfId="61" applyFont="1" applyFill="1" applyBorder="1" applyAlignment="1">
      <alignment horizontal="left" vertical="center"/>
      <protection/>
    </xf>
    <xf numFmtId="38" fontId="8" fillId="0" borderId="15" xfId="49" applyFont="1" applyBorder="1" applyAlignment="1">
      <alignment/>
    </xf>
    <xf numFmtId="38" fontId="8" fillId="0" borderId="28" xfId="49" applyFont="1" applyBorder="1" applyAlignment="1">
      <alignment/>
    </xf>
    <xf numFmtId="0" fontId="8" fillId="0" borderId="0" xfId="61" applyFont="1" applyBorder="1" applyAlignment="1">
      <alignment horizontal="left"/>
      <protection/>
    </xf>
    <xf numFmtId="0" fontId="8" fillId="22" borderId="19" xfId="61" applyFont="1" applyFill="1" applyBorder="1" applyAlignment="1">
      <alignment horizontal="center" vertical="center"/>
      <protection/>
    </xf>
    <xf numFmtId="0" fontId="8" fillId="4" borderId="32" xfId="61" applyFont="1" applyFill="1" applyBorder="1" applyAlignment="1">
      <alignment horizontal="center" vertical="center"/>
      <protection/>
    </xf>
    <xf numFmtId="0" fontId="8" fillId="0" borderId="31" xfId="0" applyFont="1" applyBorder="1" applyAlignment="1">
      <alignment horizontal="center" vertical="center"/>
    </xf>
    <xf numFmtId="0" fontId="8" fillId="4" borderId="34" xfId="61" applyFont="1" applyFill="1" applyBorder="1" applyAlignment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8" fillId="4" borderId="24" xfId="61" applyFont="1" applyFill="1" applyBorder="1" applyAlignment="1">
      <alignment horizontal="center" vertical="center"/>
      <protection/>
    </xf>
    <xf numFmtId="0" fontId="8" fillId="4" borderId="15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4" borderId="24" xfId="61" applyFont="1" applyFill="1" applyBorder="1" applyAlignment="1">
      <alignment horizontal="center" vertical="center" wrapText="1"/>
      <protection/>
    </xf>
    <xf numFmtId="0" fontId="0" fillId="4" borderId="24" xfId="0" applyFill="1" applyBorder="1" applyAlignment="1">
      <alignment horizontal="center" vertical="center" wrapText="1"/>
    </xf>
    <xf numFmtId="0" fontId="8" fillId="4" borderId="26" xfId="61" applyFont="1" applyFill="1" applyBorder="1" applyAlignment="1">
      <alignment horizontal="center" vertical="center" shrinkToFit="1"/>
      <protection/>
    </xf>
    <xf numFmtId="0" fontId="8" fillId="4" borderId="27" xfId="61" applyFont="1" applyFill="1" applyBorder="1" applyAlignment="1">
      <alignment horizontal="center" vertical="center" shrinkToFit="1"/>
      <protection/>
    </xf>
    <xf numFmtId="0" fontId="8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22" borderId="36" xfId="61" applyFont="1" applyFill="1" applyBorder="1" applyAlignment="1" quotePrefix="1">
      <alignment horizontal="distributed" vertical="center"/>
      <protection/>
    </xf>
    <xf numFmtId="38" fontId="8" fillId="0" borderId="26" xfId="49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26" xfId="61" applyFont="1" applyBorder="1" applyAlignment="1">
      <alignment horizontal="right" vertical="center"/>
      <protection/>
    </xf>
    <xf numFmtId="38" fontId="8" fillId="0" borderId="31" xfId="49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8" fillId="0" borderId="31" xfId="61" applyFont="1" applyBorder="1" applyAlignment="1">
      <alignment horizontal="right" vertical="center"/>
      <protection/>
    </xf>
    <xf numFmtId="3" fontId="8" fillId="0" borderId="31" xfId="61" applyNumberFormat="1" applyFont="1" applyBorder="1" applyAlignment="1">
      <alignment horizontal="right" vertical="center"/>
      <protection/>
    </xf>
    <xf numFmtId="3" fontId="8" fillId="0" borderId="26" xfId="61" applyNumberFormat="1" applyFont="1" applyBorder="1" applyAlignment="1">
      <alignment horizontal="right" vertical="center"/>
      <protection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24" xfId="61" applyFont="1" applyFill="1" applyBorder="1" applyAlignment="1">
      <alignment horizont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10" fillId="0" borderId="31" xfId="49" applyFont="1" applyBorder="1" applyAlignment="1">
      <alignment horizontal="right" vertical="center"/>
    </xf>
    <xf numFmtId="38" fontId="10" fillId="0" borderId="35" xfId="49" applyFont="1" applyBorder="1" applyAlignment="1">
      <alignment horizontal="right" vertical="center"/>
    </xf>
    <xf numFmtId="0" fontId="16" fillId="0" borderId="35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38" fontId="10" fillId="0" borderId="26" xfId="49" applyFont="1" applyBorder="1" applyAlignment="1">
      <alignment horizontal="right" vertical="center"/>
    </xf>
    <xf numFmtId="0" fontId="16" fillId="0" borderId="27" xfId="0" applyFont="1" applyBorder="1" applyAlignment="1">
      <alignment horizontal="right" vertical="center"/>
    </xf>
    <xf numFmtId="38" fontId="10" fillId="0" borderId="27" xfId="49" applyFont="1" applyBorder="1" applyAlignment="1">
      <alignment horizontal="right" vertical="center"/>
    </xf>
    <xf numFmtId="0" fontId="10" fillId="22" borderId="17" xfId="61" applyFont="1" applyFill="1" applyBorder="1" applyAlignment="1">
      <alignment horizontal="distributed" vertical="center"/>
      <protection/>
    </xf>
    <xf numFmtId="0" fontId="10" fillId="22" borderId="17" xfId="61" applyFont="1" applyFill="1" applyBorder="1" applyAlignment="1">
      <alignment horizontal="center" vertical="center" shrinkToFit="1"/>
      <protection/>
    </xf>
    <xf numFmtId="0" fontId="10" fillId="22" borderId="17" xfId="61" applyFont="1" applyFill="1" applyBorder="1" applyAlignment="1" quotePrefix="1">
      <alignment horizontal="distributed" vertical="center"/>
      <protection/>
    </xf>
    <xf numFmtId="0" fontId="10" fillId="22" borderId="34" xfId="61" applyFont="1" applyFill="1" applyBorder="1" applyAlignment="1">
      <alignment horizontal="distributed" vertical="center"/>
      <protection/>
    </xf>
    <xf numFmtId="0" fontId="10" fillId="4" borderId="32" xfId="61" applyFont="1" applyFill="1" applyBorder="1" applyAlignment="1" quotePrefix="1">
      <alignment horizontal="center" vertical="center"/>
      <protection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0" fillId="4" borderId="17" xfId="61" applyFont="1" applyFill="1" applyBorder="1" applyAlignment="1">
      <alignment horizontal="center" vertical="center"/>
      <protection/>
    </xf>
    <xf numFmtId="0" fontId="10" fillId="4" borderId="34" xfId="61" applyFont="1" applyFill="1" applyBorder="1" applyAlignment="1">
      <alignment horizontal="center" vertical="center"/>
      <protection/>
    </xf>
    <xf numFmtId="0" fontId="10" fillId="22" borderId="17" xfId="61" applyFont="1" applyFill="1" applyBorder="1" applyAlignment="1">
      <alignment horizontal="right" vertical="center" shrinkToFit="1"/>
      <protection/>
    </xf>
    <xf numFmtId="0" fontId="8" fillId="0" borderId="0" xfId="61" applyFont="1" applyBorder="1" applyAlignment="1">
      <alignment horizontal="right"/>
      <protection/>
    </xf>
    <xf numFmtId="0" fontId="8" fillId="0" borderId="0" xfId="0" applyFont="1" applyBorder="1" applyAlignment="1">
      <alignment horizontal="right"/>
    </xf>
    <xf numFmtId="0" fontId="10" fillId="4" borderId="3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0" borderId="0" xfId="61" applyFont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0" fontId="8" fillId="4" borderId="3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0" fillId="22" borderId="26" xfId="61" applyFont="1" applyFill="1" applyBorder="1" applyAlignment="1" quotePrefix="1">
      <alignment horizontal="distributed" vertical="center"/>
      <protection/>
    </xf>
    <xf numFmtId="0" fontId="10" fillId="22" borderId="36" xfId="61" applyFont="1" applyFill="1" applyBorder="1" applyAlignment="1" quotePrefix="1">
      <alignment horizontal="distributed" vertical="center"/>
      <protection/>
    </xf>
    <xf numFmtId="0" fontId="10" fillId="0" borderId="26" xfId="61" applyFont="1" applyBorder="1" applyAlignment="1">
      <alignment horizontal="right" vertical="center"/>
      <protection/>
    </xf>
    <xf numFmtId="0" fontId="10" fillId="0" borderId="27" xfId="61" applyFont="1" applyBorder="1" applyAlignment="1">
      <alignment horizontal="right" vertical="center"/>
      <protection/>
    </xf>
    <xf numFmtId="38" fontId="16" fillId="0" borderId="26" xfId="49" applyFont="1" applyBorder="1" applyAlignment="1">
      <alignment horizontal="right" vertical="center"/>
    </xf>
    <xf numFmtId="38" fontId="16" fillId="0" borderId="27" xfId="49" applyFont="1" applyBorder="1" applyAlignment="1">
      <alignment horizontal="right" vertical="center"/>
    </xf>
    <xf numFmtId="0" fontId="10" fillId="22" borderId="36" xfId="61" applyFont="1" applyFill="1" applyBorder="1" applyAlignment="1">
      <alignment horizontal="right" vertical="center" shrinkToFit="1"/>
      <protection/>
    </xf>
    <xf numFmtId="0" fontId="10" fillId="22" borderId="36" xfId="61" applyFont="1" applyFill="1" applyBorder="1" applyAlignment="1">
      <alignment horizontal="distributed" vertical="center"/>
      <protection/>
    </xf>
    <xf numFmtId="0" fontId="10" fillId="22" borderId="27" xfId="61" applyFont="1" applyFill="1" applyBorder="1" applyAlignment="1">
      <alignment horizontal="distributed" vertical="center"/>
      <protection/>
    </xf>
    <xf numFmtId="0" fontId="10" fillId="4" borderId="2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8" fillId="22" borderId="36" xfId="61" applyFont="1" applyFill="1" applyBorder="1" applyAlignment="1">
      <alignment horizontal="distributed" vertical="center"/>
      <protection/>
    </xf>
    <xf numFmtId="0" fontId="8" fillId="22" borderId="26" xfId="61" applyFont="1" applyFill="1" applyBorder="1" applyAlignment="1" quotePrefix="1">
      <alignment horizontal="distributed" vertical="center"/>
      <protection/>
    </xf>
    <xf numFmtId="0" fontId="8" fillId="22" borderId="27" xfId="61" applyFont="1" applyFill="1" applyBorder="1" applyAlignment="1">
      <alignment horizontal="distributed" vertical="center"/>
      <protection/>
    </xf>
    <xf numFmtId="0" fontId="16" fillId="0" borderId="36" xfId="0" applyFont="1" applyBorder="1" applyAlignment="1">
      <alignment horizontal="right" vertical="center"/>
    </xf>
    <xf numFmtId="0" fontId="8" fillId="22" borderId="36" xfId="61" applyFont="1" applyFill="1" applyBorder="1" applyAlignment="1">
      <alignment horizontal="right" vertical="center" shrinkToFit="1"/>
      <protection/>
    </xf>
    <xf numFmtId="0" fontId="8" fillId="4" borderId="32" xfId="61" applyFont="1" applyFill="1" applyBorder="1" applyAlignment="1" quotePrefix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22" borderId="17" xfId="61" applyFont="1" applyFill="1" applyBorder="1" applyAlignment="1">
      <alignment horizontal="center" vertical="center" shrinkToFit="1"/>
      <protection/>
    </xf>
    <xf numFmtId="185" fontId="8" fillId="0" borderId="23" xfId="61" applyNumberFormat="1" applyFont="1" applyBorder="1" applyAlignment="1">
      <alignment horizontal="right"/>
      <protection/>
    </xf>
    <xf numFmtId="0" fontId="0" fillId="0" borderId="23" xfId="0" applyBorder="1" applyAlignment="1">
      <alignment horizontal="right"/>
    </xf>
    <xf numFmtId="185" fontId="8" fillId="0" borderId="14" xfId="61" applyNumberFormat="1" applyFont="1" applyBorder="1" applyAlignment="1">
      <alignment horizontal="right"/>
      <protection/>
    </xf>
    <xf numFmtId="0" fontId="8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185" fontId="8" fillId="4" borderId="32" xfId="61" applyNumberFormat="1" applyFont="1" applyFill="1" applyBorder="1" applyAlignment="1">
      <alignment horizontal="center" vertical="center"/>
      <protection/>
    </xf>
    <xf numFmtId="185" fontId="8" fillId="0" borderId="23" xfId="0" applyNumberFormat="1" applyFont="1" applyBorder="1" applyAlignment="1">
      <alignment horizontal="center" vertical="center"/>
    </xf>
    <xf numFmtId="185" fontId="8" fillId="0" borderId="17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5" fontId="8" fillId="0" borderId="34" xfId="0" applyNumberFormat="1" applyFont="1" applyBorder="1" applyAlignment="1">
      <alignment horizontal="center" vertical="center"/>
    </xf>
    <xf numFmtId="185" fontId="8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023883"/>
        <c:axId val="997220"/>
      </c:bar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7220"/>
        <c:crosses val="autoZero"/>
        <c:auto val="0"/>
        <c:lblOffset val="100"/>
        <c:tickLblSkip val="2"/>
        <c:noMultiLvlLbl val="0"/>
      </c:catAx>
      <c:valAx>
        <c:axId val="997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8974981"/>
        <c:axId val="13665966"/>
      </c:bar3DChart>
      <c:catAx>
        <c:axId val="8974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665966"/>
        <c:crosses val="autoZero"/>
        <c:auto val="0"/>
        <c:lblOffset val="100"/>
        <c:tickLblSkip val="1"/>
        <c:noMultiLvlLbl val="0"/>
      </c:catAx>
      <c:valAx>
        <c:axId val="13665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749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製造品出荷額等の推移（従業者４人以上）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5884831"/>
        <c:axId val="33201432"/>
      </c:bar3D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3201432"/>
        <c:crosses val="autoZero"/>
        <c:auto val="0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事業所数の推移（従業者４人以上）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'Ⅴ-1'!#REF!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</c:ser>
        <c:axId val="30377433"/>
        <c:axId val="4961442"/>
      </c:bar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1442"/>
        <c:crosses val="autoZero"/>
        <c:auto val="0"/>
        <c:lblOffset val="100"/>
        <c:tickLblSkip val="1"/>
        <c:noMultiLvlLbl val="0"/>
      </c:catAx>
      <c:valAx>
        <c:axId val="4961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7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事業所数の推移（従業者４人以上）</a:t>
            </a:r>
          </a:p>
        </c:rich>
      </c:tx>
      <c:layout>
        <c:manualLayout>
          <c:xMode val="factor"/>
          <c:yMode val="factor"/>
          <c:x val="0"/>
          <c:y val="0.01225"/>
        </c:manualLayout>
      </c:layout>
      <c:spPr>
        <a:noFill/>
        <a:ln>
          <a:noFill/>
        </a:ln>
      </c:spPr>
    </c:title>
    <c:view3D>
      <c:rotX val="59"/>
      <c:hPercent val="41"/>
      <c:rotY val="44"/>
      <c:depthPercent val="100"/>
      <c:rAngAx val="1"/>
    </c:view3D>
    <c:plotArea>
      <c:layout>
        <c:manualLayout>
          <c:xMode val="edge"/>
          <c:yMode val="edge"/>
          <c:x val="0.015"/>
          <c:y val="0.15625"/>
          <c:w val="0.97025"/>
          <c:h val="0.81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'Ⅴ-1'!$M$46:$M$49</c:f>
              <c:strCache/>
            </c:strRef>
          </c:cat>
          <c:val>
            <c:numRef>
              <c:f>'Ⅴ-1'!$O$46:$O$49</c:f>
              <c:numCache/>
            </c:numRef>
          </c:val>
          <c:shape val="box"/>
        </c:ser>
        <c:shape val="box"/>
        <c:axId val="44652979"/>
        <c:axId val="66332492"/>
      </c:bar3DChart>
      <c:catAx>
        <c:axId val="44652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79"/>
        <c:crossesAt val="1"/>
        <c:crossBetween val="between"/>
        <c:dispUnits/>
        <c:majorUnit val="4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従業者数の推移（従業者４人以上）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9"/>
      <c:hPercent val="43"/>
      <c:rotY val="30"/>
      <c:depthPercent val="100"/>
      <c:rAngAx val="1"/>
    </c:view3D>
    <c:plotArea>
      <c:layout>
        <c:manualLayout>
          <c:xMode val="edge"/>
          <c:yMode val="edge"/>
          <c:x val="0.01475"/>
          <c:y val="0.155"/>
          <c:w val="0.97025"/>
          <c:h val="0.8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'Ⅴ-1'!$M$46:$M$49</c:f>
              <c:strCache/>
            </c:strRef>
          </c:cat>
          <c:val>
            <c:numRef>
              <c:f>'Ⅴ-1'!$P$46:$P$49</c:f>
              <c:numCache/>
            </c:numRef>
          </c:val>
          <c:shape val="box"/>
        </c:ser>
        <c:shape val="box"/>
        <c:axId val="60121517"/>
        <c:axId val="4222742"/>
      </c:bar3D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151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製造品出荷額等の推移（従業者４人以上）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view3D>
      <c:rotX val="30"/>
      <c:hPercent val="44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15875"/>
          <c:w val="0.96425"/>
          <c:h val="0.81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'Ⅴ-1'!$M$46:$M$49</c:f>
              <c:strCache/>
            </c:strRef>
          </c:cat>
          <c:val>
            <c:numRef>
              <c:f>'Ⅴ-1'!$Q$46:$Q$49</c:f>
              <c:numCache/>
            </c:numRef>
          </c:val>
          <c:shape val="box"/>
        </c:ser>
        <c:shape val="box"/>
        <c:axId val="38004679"/>
        <c:axId val="6497792"/>
      </c:bar3D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125"/>
              <c:y val="-0.4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0.00625</cdr:y>
    </cdr:from>
    <cdr:to>
      <cdr:x>0.02825</cdr:x>
      <cdr:y>0.01375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</a:rPr>
            <a:t>事業所数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0" y="6096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95250" y="6096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95250" y="6096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>
      <xdr:nvGraphicFramePr>
        <xdr:cNvPr id="4" name="Chart 4"/>
        <xdr:cNvGraphicFramePr/>
      </xdr:nvGraphicFramePr>
      <xdr:xfrm>
        <a:off x="95250" y="6096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27</xdr:row>
      <xdr:rowOff>152400</xdr:rowOff>
    </xdr:from>
    <xdr:to>
      <xdr:col>10</xdr:col>
      <xdr:colOff>0</xdr:colOff>
      <xdr:row>46</xdr:row>
      <xdr:rowOff>76200</xdr:rowOff>
    </xdr:to>
    <xdr:graphicFrame>
      <xdr:nvGraphicFramePr>
        <xdr:cNvPr id="5" name="Chart 5"/>
        <xdr:cNvGraphicFramePr/>
      </xdr:nvGraphicFramePr>
      <xdr:xfrm>
        <a:off x="819150" y="6248400"/>
        <a:ext cx="6467475" cy="3257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47</xdr:row>
      <xdr:rowOff>47625</xdr:rowOff>
    </xdr:from>
    <xdr:to>
      <xdr:col>10</xdr:col>
      <xdr:colOff>0</xdr:colOff>
      <xdr:row>66</xdr:row>
      <xdr:rowOff>133350</xdr:rowOff>
    </xdr:to>
    <xdr:graphicFrame>
      <xdr:nvGraphicFramePr>
        <xdr:cNvPr id="6" name="Chart 6"/>
        <xdr:cNvGraphicFramePr/>
      </xdr:nvGraphicFramePr>
      <xdr:xfrm>
        <a:off x="790575" y="9648825"/>
        <a:ext cx="6496050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67</xdr:row>
      <xdr:rowOff>161925</xdr:rowOff>
    </xdr:from>
    <xdr:to>
      <xdr:col>10</xdr:col>
      <xdr:colOff>0</xdr:colOff>
      <xdr:row>87</xdr:row>
      <xdr:rowOff>66675</xdr:rowOff>
    </xdr:to>
    <xdr:graphicFrame>
      <xdr:nvGraphicFramePr>
        <xdr:cNvPr id="7" name="Chart 7"/>
        <xdr:cNvGraphicFramePr/>
      </xdr:nvGraphicFramePr>
      <xdr:xfrm>
        <a:off x="800100" y="13192125"/>
        <a:ext cx="6486525" cy="3333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zoomScalePageLayoutView="0" workbookViewId="0" topLeftCell="A1">
      <selection activeCell="D14" sqref="D14"/>
    </sheetView>
  </sheetViews>
  <sheetFormatPr defaultColWidth="9.00390625" defaultRowHeight="13.5"/>
  <sheetData>
    <row r="14" ht="30.75">
      <c r="D14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68"/>
  <sheetViews>
    <sheetView zoomScaleSheetLayoutView="100" zoomScalePageLayoutView="0" workbookViewId="0" topLeftCell="C1">
      <selection activeCell="N16" sqref="N16"/>
    </sheetView>
  </sheetViews>
  <sheetFormatPr defaultColWidth="9.00390625" defaultRowHeight="13.5"/>
  <cols>
    <col min="1" max="1" width="1.25" style="7" customWidth="1"/>
    <col min="2" max="2" width="9.125" style="7" customWidth="1"/>
    <col min="3" max="3" width="8.125" style="7" customWidth="1"/>
    <col min="4" max="4" width="10.75390625" style="7" customWidth="1"/>
    <col min="5" max="5" width="9.375" style="7" customWidth="1"/>
    <col min="6" max="6" width="0.37109375" style="7" customWidth="1"/>
    <col min="7" max="7" width="14.25390625" style="7" customWidth="1"/>
    <col min="8" max="8" width="15.00390625" style="7" customWidth="1"/>
    <col min="9" max="9" width="13.125" style="7" customWidth="1"/>
    <col min="10" max="10" width="14.25390625" style="7" customWidth="1"/>
    <col min="11" max="11" width="10.25390625" style="7" customWidth="1"/>
    <col min="12" max="12" width="10.125" style="7" customWidth="1"/>
    <col min="13" max="13" width="14.25390625" style="7" customWidth="1"/>
    <col min="14" max="14" width="11.625" style="7" customWidth="1"/>
    <col min="15" max="15" width="11.50390625" style="7" customWidth="1"/>
    <col min="16" max="16" width="9.00390625" style="7" customWidth="1"/>
    <col min="17" max="17" width="13.00390625" style="7" customWidth="1"/>
    <col min="18" max="18" width="9.00390625" style="7" customWidth="1"/>
    <col min="19" max="19" width="15.25390625" style="7" customWidth="1"/>
    <col min="20" max="20" width="18.00390625" style="7" customWidth="1"/>
    <col min="21" max="16384" width="9.00390625" style="7" customWidth="1"/>
  </cols>
  <sheetData>
    <row r="1" ht="6" customHeight="1"/>
    <row r="2" ht="21" customHeight="1">
      <c r="B2" s="2" t="s">
        <v>0</v>
      </c>
    </row>
    <row r="3" spans="3:13" ht="14.25">
      <c r="C3" s="2"/>
      <c r="D3" s="20"/>
      <c r="E3" s="20"/>
      <c r="F3" s="20"/>
      <c r="G3" s="20"/>
      <c r="H3" s="99"/>
      <c r="I3" s="99" t="s">
        <v>98</v>
      </c>
      <c r="M3" s="100"/>
    </row>
    <row r="4" spans="2:13" ht="24" customHeight="1">
      <c r="B4" s="128" t="s">
        <v>59</v>
      </c>
      <c r="C4" s="129"/>
      <c r="D4" s="120" t="s">
        <v>1</v>
      </c>
      <c r="E4" s="128" t="s">
        <v>60</v>
      </c>
      <c r="F4" s="129"/>
      <c r="G4" s="132" t="s">
        <v>96</v>
      </c>
      <c r="H4" s="134"/>
      <c r="I4" s="134"/>
      <c r="J4" s="135"/>
      <c r="K4" s="102"/>
      <c r="L4" s="102"/>
      <c r="M4" s="17"/>
    </row>
    <row r="5" spans="2:15" ht="25.5" customHeight="1">
      <c r="B5" s="130"/>
      <c r="C5" s="131"/>
      <c r="D5" s="121"/>
      <c r="E5" s="122"/>
      <c r="F5" s="131"/>
      <c r="G5" s="26" t="s">
        <v>3</v>
      </c>
      <c r="H5" s="75" t="s">
        <v>92</v>
      </c>
      <c r="I5" s="76" t="s">
        <v>93</v>
      </c>
      <c r="J5" s="77" t="s">
        <v>94</v>
      </c>
      <c r="K5" s="103"/>
      <c r="L5" s="103"/>
      <c r="O5" s="27"/>
    </row>
    <row r="6" spans="2:15" ht="13.5" customHeight="1">
      <c r="B6" s="28"/>
      <c r="C6" s="29"/>
      <c r="D6" s="30"/>
      <c r="E6" s="117" t="s">
        <v>26</v>
      </c>
      <c r="F6" s="117"/>
      <c r="G6" s="31" t="s">
        <v>27</v>
      </c>
      <c r="H6" s="31" t="s">
        <v>27</v>
      </c>
      <c r="I6" s="31"/>
      <c r="J6" s="32" t="s">
        <v>27</v>
      </c>
      <c r="K6" s="31"/>
      <c r="L6" s="31"/>
      <c r="O6" s="27"/>
    </row>
    <row r="7" spans="2:12" ht="18" customHeight="1">
      <c r="B7" s="127" t="s">
        <v>36</v>
      </c>
      <c r="C7" s="34" t="s">
        <v>38</v>
      </c>
      <c r="D7" s="10">
        <v>238</v>
      </c>
      <c r="E7" s="125">
        <v>7636</v>
      </c>
      <c r="F7" s="125"/>
      <c r="G7" s="10">
        <v>17165194</v>
      </c>
      <c r="H7" s="10">
        <v>1413075</v>
      </c>
      <c r="I7" s="78" t="s">
        <v>64</v>
      </c>
      <c r="J7" s="11">
        <v>21241</v>
      </c>
      <c r="K7" s="10"/>
      <c r="L7" s="10"/>
    </row>
    <row r="8" spans="2:12" ht="18" customHeight="1">
      <c r="B8" s="140"/>
      <c r="C8" s="35" t="s">
        <v>39</v>
      </c>
      <c r="D8" s="12">
        <v>19</v>
      </c>
      <c r="E8" s="119">
        <v>556</v>
      </c>
      <c r="F8" s="119"/>
      <c r="G8" s="12">
        <v>1076434</v>
      </c>
      <c r="H8" s="12">
        <v>19234</v>
      </c>
      <c r="I8" s="14" t="s">
        <v>64</v>
      </c>
      <c r="J8" s="104" t="s">
        <v>68</v>
      </c>
      <c r="K8" s="15"/>
      <c r="L8" s="15"/>
    </row>
    <row r="9" spans="2:12" ht="18" customHeight="1">
      <c r="B9" s="127">
        <v>17</v>
      </c>
      <c r="C9" s="34" t="s">
        <v>38</v>
      </c>
      <c r="D9" s="10">
        <v>257</v>
      </c>
      <c r="E9" s="110">
        <v>8016</v>
      </c>
      <c r="F9" s="110"/>
      <c r="G9" s="10">
        <v>17627004</v>
      </c>
      <c r="H9" s="10">
        <v>1193633</v>
      </c>
      <c r="I9" s="105" t="s">
        <v>64</v>
      </c>
      <c r="J9" s="11">
        <v>25256</v>
      </c>
      <c r="K9" s="10"/>
      <c r="L9" s="10"/>
    </row>
    <row r="10" spans="2:12" ht="18" customHeight="1">
      <c r="B10" s="118"/>
      <c r="C10" s="35" t="s">
        <v>39</v>
      </c>
      <c r="D10" s="12">
        <v>17</v>
      </c>
      <c r="E10" s="119">
        <v>566</v>
      </c>
      <c r="F10" s="119"/>
      <c r="G10" s="12">
        <v>1157148</v>
      </c>
      <c r="H10" s="12">
        <v>39157</v>
      </c>
      <c r="I10" s="14" t="s">
        <v>64</v>
      </c>
      <c r="J10" s="104" t="s">
        <v>68</v>
      </c>
      <c r="K10" s="15"/>
      <c r="L10" s="15"/>
    </row>
    <row r="11" spans="2:12" ht="18" customHeight="1">
      <c r="B11" s="33">
        <v>18</v>
      </c>
      <c r="C11" s="35" t="s">
        <v>38</v>
      </c>
      <c r="D11" s="12">
        <v>251</v>
      </c>
      <c r="E11" s="124">
        <v>8826</v>
      </c>
      <c r="F11" s="124"/>
      <c r="G11" s="14">
        <v>18715584</v>
      </c>
      <c r="H11" s="14">
        <v>1230984</v>
      </c>
      <c r="I11" s="14" t="s">
        <v>64</v>
      </c>
      <c r="J11" s="104">
        <v>24362</v>
      </c>
      <c r="K11" s="15"/>
      <c r="L11" s="15"/>
    </row>
    <row r="12" spans="2:12" ht="18" customHeight="1">
      <c r="B12" s="33">
        <v>19</v>
      </c>
      <c r="C12" s="35" t="s">
        <v>38</v>
      </c>
      <c r="D12" s="12">
        <v>245</v>
      </c>
      <c r="E12" s="124">
        <v>8850</v>
      </c>
      <c r="F12" s="124"/>
      <c r="G12" s="14">
        <v>20035158</v>
      </c>
      <c r="H12" s="14">
        <v>1247874</v>
      </c>
      <c r="I12" s="14" t="s">
        <v>64</v>
      </c>
      <c r="J12" s="104">
        <v>13981</v>
      </c>
      <c r="K12" s="15"/>
      <c r="L12" s="15"/>
    </row>
    <row r="13" spans="2:12" ht="18" customHeight="1">
      <c r="B13" s="39">
        <v>20</v>
      </c>
      <c r="C13" s="35" t="s">
        <v>38</v>
      </c>
      <c r="D13" s="12">
        <v>259</v>
      </c>
      <c r="E13" s="124">
        <v>9000</v>
      </c>
      <c r="F13" s="124"/>
      <c r="G13" s="14">
        <v>19394543</v>
      </c>
      <c r="H13" s="14">
        <v>1473606</v>
      </c>
      <c r="I13" s="14">
        <v>2700</v>
      </c>
      <c r="J13" s="104">
        <v>27784</v>
      </c>
      <c r="K13" s="15"/>
      <c r="L13" s="15"/>
    </row>
    <row r="14" spans="2:13" ht="18" customHeight="1">
      <c r="B14" s="40"/>
      <c r="C14" s="43"/>
      <c r="D14" s="10"/>
      <c r="E14" s="10"/>
      <c r="F14" s="10"/>
      <c r="G14" s="10"/>
      <c r="H14" s="10"/>
      <c r="I14" s="10"/>
      <c r="J14" s="15"/>
      <c r="K14" s="15"/>
      <c r="L14" s="15"/>
      <c r="M14" s="7" t="s">
        <v>95</v>
      </c>
    </row>
    <row r="15" spans="2:12" ht="24" customHeight="1">
      <c r="B15" s="128" t="s">
        <v>62</v>
      </c>
      <c r="C15" s="129"/>
      <c r="D15" s="132" t="s">
        <v>61</v>
      </c>
      <c r="E15" s="133"/>
      <c r="F15" s="133"/>
      <c r="G15" s="133"/>
      <c r="H15" s="136" t="s">
        <v>76</v>
      </c>
      <c r="I15" s="138" t="s">
        <v>2</v>
      </c>
      <c r="J15" s="85"/>
      <c r="K15" s="85"/>
      <c r="L15" s="85"/>
    </row>
    <row r="16" spans="2:12" ht="25.5" customHeight="1">
      <c r="B16" s="130"/>
      <c r="C16" s="131"/>
      <c r="D16" s="92" t="s">
        <v>91</v>
      </c>
      <c r="E16" s="123" t="s">
        <v>88</v>
      </c>
      <c r="F16" s="93"/>
      <c r="G16" s="101" t="s">
        <v>90</v>
      </c>
      <c r="H16" s="137"/>
      <c r="I16" s="139"/>
      <c r="J16" s="85"/>
      <c r="K16" s="85"/>
      <c r="L16" s="85"/>
    </row>
    <row r="17" spans="2:12" ht="13.5" customHeight="1">
      <c r="B17" s="28"/>
      <c r="C17" s="29"/>
      <c r="D17" s="88"/>
      <c r="E17" s="89"/>
      <c r="F17" s="91"/>
      <c r="G17" s="91"/>
      <c r="H17" s="96" t="s">
        <v>27</v>
      </c>
      <c r="I17" s="90" t="s">
        <v>89</v>
      </c>
      <c r="J17" s="86"/>
      <c r="K17" s="86"/>
      <c r="L17" s="86"/>
    </row>
    <row r="18" spans="2:12" ht="18" customHeight="1">
      <c r="B18" s="127">
        <v>16</v>
      </c>
      <c r="C18" s="34" t="s">
        <v>38</v>
      </c>
      <c r="D18" s="82">
        <v>2921</v>
      </c>
      <c r="E18" s="78" t="s">
        <v>64</v>
      </c>
      <c r="F18" s="83"/>
      <c r="G18" s="10">
        <v>18602431</v>
      </c>
      <c r="H18" s="97">
        <v>9723365</v>
      </c>
      <c r="I18" s="11">
        <v>2950740</v>
      </c>
      <c r="J18" s="15"/>
      <c r="K18" s="15"/>
      <c r="L18" s="15"/>
    </row>
    <row r="19" spans="2:12" ht="18" customHeight="1">
      <c r="B19" s="140"/>
      <c r="C19" s="35" t="s">
        <v>39</v>
      </c>
      <c r="D19" s="14" t="s">
        <v>64</v>
      </c>
      <c r="E19" s="14" t="s">
        <v>64</v>
      </c>
      <c r="F19" s="84"/>
      <c r="G19" s="12">
        <v>1095668</v>
      </c>
      <c r="H19" s="12">
        <v>704434</v>
      </c>
      <c r="I19" s="13">
        <v>229769</v>
      </c>
      <c r="J19" s="10"/>
      <c r="K19" s="10"/>
      <c r="L19" s="10"/>
    </row>
    <row r="20" spans="2:12" ht="18" customHeight="1">
      <c r="B20" s="127">
        <v>17</v>
      </c>
      <c r="C20" s="34" t="s">
        <v>38</v>
      </c>
      <c r="D20" s="15">
        <v>3436</v>
      </c>
      <c r="E20" s="105" t="s">
        <v>64</v>
      </c>
      <c r="F20" s="81"/>
      <c r="G20" s="10">
        <v>18849329</v>
      </c>
      <c r="H20" s="98">
        <v>9928089</v>
      </c>
      <c r="I20" s="87">
        <v>3052852</v>
      </c>
      <c r="J20" s="15"/>
      <c r="K20" s="15"/>
      <c r="L20" s="15"/>
    </row>
    <row r="21" spans="2:12" ht="18" customHeight="1">
      <c r="B21" s="127"/>
      <c r="C21" s="35" t="s">
        <v>39</v>
      </c>
      <c r="D21" s="14" t="s">
        <v>64</v>
      </c>
      <c r="E21" s="14" t="s">
        <v>64</v>
      </c>
      <c r="F21" s="20"/>
      <c r="G21" s="12">
        <v>1196305</v>
      </c>
      <c r="H21" s="12">
        <v>837487</v>
      </c>
      <c r="I21" s="13">
        <v>218362</v>
      </c>
      <c r="J21" s="10"/>
      <c r="K21" s="10"/>
      <c r="L21" s="10"/>
    </row>
    <row r="22" spans="2:12" ht="18" customHeight="1">
      <c r="B22" s="33">
        <v>18</v>
      </c>
      <c r="C22" s="35" t="s">
        <v>38</v>
      </c>
      <c r="D22" s="14">
        <v>9158</v>
      </c>
      <c r="E22" s="14" t="s">
        <v>64</v>
      </c>
      <c r="F22" s="80"/>
      <c r="G22" s="12">
        <v>19980088</v>
      </c>
      <c r="H22" s="79">
        <v>10793880</v>
      </c>
      <c r="I22" s="13">
        <v>3439920</v>
      </c>
      <c r="J22" s="10"/>
      <c r="K22" s="10"/>
      <c r="L22" s="10"/>
    </row>
    <row r="23" spans="2:12" ht="18" customHeight="1">
      <c r="B23" s="33">
        <v>19</v>
      </c>
      <c r="C23" s="35" t="s">
        <v>38</v>
      </c>
      <c r="D23" s="14">
        <v>1123862</v>
      </c>
      <c r="E23" s="14" t="s">
        <v>64</v>
      </c>
      <c r="F23" s="80"/>
      <c r="G23" s="12">
        <v>22420875</v>
      </c>
      <c r="H23" s="79">
        <v>12799171</v>
      </c>
      <c r="I23" s="13">
        <v>3379120</v>
      </c>
      <c r="J23" s="10"/>
      <c r="K23" s="10"/>
      <c r="L23" s="10"/>
    </row>
    <row r="24" spans="2:12" ht="18" customHeight="1">
      <c r="B24" s="39">
        <v>20</v>
      </c>
      <c r="C24" s="35" t="s">
        <v>38</v>
      </c>
      <c r="D24" s="14">
        <v>5740</v>
      </c>
      <c r="E24" s="94">
        <v>432424</v>
      </c>
      <c r="F24" s="80"/>
      <c r="G24" s="12">
        <v>21336797</v>
      </c>
      <c r="H24" s="79">
        <v>12215380</v>
      </c>
      <c r="I24" s="95">
        <v>3377516</v>
      </c>
      <c r="J24" s="10"/>
      <c r="K24" s="10"/>
      <c r="L24" s="10"/>
    </row>
    <row r="25" spans="4:12" ht="14.25">
      <c r="D25" s="126" t="s">
        <v>97</v>
      </c>
      <c r="E25" s="126"/>
      <c r="F25" s="126"/>
      <c r="G25" s="126"/>
      <c r="H25" s="126"/>
      <c r="I25" s="126"/>
      <c r="J25" s="126"/>
      <c r="K25" s="74"/>
      <c r="L25" s="74"/>
    </row>
    <row r="26" ht="14.25"/>
    <row r="27" ht="14.25"/>
    <row r="28" ht="14.25"/>
    <row r="29" ht="14.25"/>
    <row r="30" spans="15:17" ht="14.25">
      <c r="O30" s="7" t="s">
        <v>43</v>
      </c>
      <c r="P30" s="7" t="s">
        <v>44</v>
      </c>
      <c r="Q30" s="7" t="s">
        <v>45</v>
      </c>
    </row>
    <row r="31" ht="14.25"/>
    <row r="32" spans="13:17" ht="14.25">
      <c r="M32" s="33" t="s">
        <v>32</v>
      </c>
      <c r="N32" s="46" t="s">
        <v>38</v>
      </c>
      <c r="O32" s="8">
        <v>271</v>
      </c>
      <c r="P32" s="15">
        <v>7737</v>
      </c>
      <c r="Q32" s="16">
        <v>17567023</v>
      </c>
    </row>
    <row r="33" spans="13:17" ht="14.25">
      <c r="M33" s="33" t="s">
        <v>36</v>
      </c>
      <c r="N33" s="46" t="s">
        <v>38</v>
      </c>
      <c r="O33" s="10">
        <v>238</v>
      </c>
      <c r="P33" s="10">
        <v>7636</v>
      </c>
      <c r="Q33" s="11">
        <v>18602431</v>
      </c>
    </row>
    <row r="34" spans="13:17" ht="14.25">
      <c r="M34" s="44" t="s">
        <v>47</v>
      </c>
      <c r="N34" s="7" t="s">
        <v>69</v>
      </c>
      <c r="O34" s="7">
        <v>257</v>
      </c>
      <c r="P34" s="37">
        <v>8016</v>
      </c>
      <c r="Q34" s="10">
        <v>18849329</v>
      </c>
    </row>
    <row r="35" spans="13:17" ht="14.25">
      <c r="M35" s="36" t="s">
        <v>63</v>
      </c>
      <c r="N35" s="7" t="s">
        <v>69</v>
      </c>
      <c r="O35" s="7">
        <v>251</v>
      </c>
      <c r="P35" s="37">
        <v>8826</v>
      </c>
      <c r="Q35" s="10">
        <v>19980088</v>
      </c>
    </row>
    <row r="36" spans="16:17" ht="13.5">
      <c r="P36" s="38"/>
      <c r="Q36" s="37"/>
    </row>
    <row r="37" spans="13:17" ht="13.5">
      <c r="M37" s="33" t="s">
        <v>32</v>
      </c>
      <c r="N37" s="46" t="s">
        <v>39</v>
      </c>
      <c r="O37" s="10">
        <v>18</v>
      </c>
      <c r="P37" s="10">
        <v>561</v>
      </c>
      <c r="Q37" s="11">
        <v>1350473</v>
      </c>
    </row>
    <row r="38" spans="13:17" ht="13.5">
      <c r="M38" s="33" t="s">
        <v>36</v>
      </c>
      <c r="N38" s="46" t="s">
        <v>39</v>
      </c>
      <c r="O38" s="10">
        <v>19</v>
      </c>
      <c r="P38" s="10">
        <v>556</v>
      </c>
      <c r="Q38" s="16">
        <v>1095668</v>
      </c>
    </row>
    <row r="39" spans="13:17" ht="13.5">
      <c r="M39" s="44" t="s">
        <v>47</v>
      </c>
      <c r="N39" s="7" t="s">
        <v>70</v>
      </c>
      <c r="O39" s="7">
        <v>17</v>
      </c>
      <c r="P39" s="7">
        <v>566</v>
      </c>
      <c r="Q39" s="37">
        <v>1196305</v>
      </c>
    </row>
    <row r="40" spans="13:17" ht="13.5">
      <c r="M40" s="36" t="s">
        <v>63</v>
      </c>
      <c r="N40" s="7" t="s">
        <v>72</v>
      </c>
      <c r="Q40" s="37"/>
    </row>
    <row r="43" spans="15:17" ht="13.5">
      <c r="O43" s="7" t="s">
        <v>43</v>
      </c>
      <c r="P43" s="7" t="s">
        <v>44</v>
      </c>
      <c r="Q43" s="7" t="s">
        <v>45</v>
      </c>
    </row>
    <row r="44" ht="13.5">
      <c r="L44" s="7" t="s">
        <v>71</v>
      </c>
    </row>
    <row r="45" spans="13:17" ht="13.5">
      <c r="M45" s="48" t="s">
        <v>36</v>
      </c>
      <c r="N45" s="49" t="s">
        <v>38</v>
      </c>
      <c r="O45" s="10">
        <f aca="true" t="shared" si="0" ref="O45:Q46">SUM(O32,O37)</f>
        <v>289</v>
      </c>
      <c r="P45" s="10">
        <f t="shared" si="0"/>
        <v>8298</v>
      </c>
      <c r="Q45" s="11">
        <f t="shared" si="0"/>
        <v>18917496</v>
      </c>
    </row>
    <row r="46" spans="13:17" ht="13.5">
      <c r="M46" s="44" t="s">
        <v>47</v>
      </c>
      <c r="N46" s="7" t="s">
        <v>69</v>
      </c>
      <c r="O46" s="7">
        <f t="shared" si="0"/>
        <v>257</v>
      </c>
      <c r="P46" s="37">
        <f t="shared" si="0"/>
        <v>8192</v>
      </c>
      <c r="Q46" s="10">
        <f t="shared" si="0"/>
        <v>19698099</v>
      </c>
    </row>
    <row r="47" spans="13:17" ht="13.5">
      <c r="M47" s="44" t="s">
        <v>63</v>
      </c>
      <c r="N47" s="7" t="s">
        <v>69</v>
      </c>
      <c r="O47" s="7">
        <v>251</v>
      </c>
      <c r="P47" s="37">
        <v>8826</v>
      </c>
      <c r="Q47" s="10">
        <v>19980088</v>
      </c>
    </row>
    <row r="48" spans="13:17" ht="13.5">
      <c r="M48" s="44" t="s">
        <v>73</v>
      </c>
      <c r="N48" s="7" t="s">
        <v>69</v>
      </c>
      <c r="O48" s="7">
        <v>245</v>
      </c>
      <c r="P48" s="37">
        <v>8850</v>
      </c>
      <c r="Q48" s="10">
        <v>22420875</v>
      </c>
    </row>
    <row r="49" spans="13:17" ht="13.5">
      <c r="M49" s="44" t="s">
        <v>78</v>
      </c>
      <c r="N49" s="7" t="s">
        <v>69</v>
      </c>
      <c r="O49" s="7">
        <v>259</v>
      </c>
      <c r="P49" s="37">
        <v>9000</v>
      </c>
      <c r="Q49" s="10">
        <v>21336797</v>
      </c>
    </row>
    <row r="51" spans="15:17" ht="13.5">
      <c r="O51" s="12"/>
      <c r="P51" s="10"/>
      <c r="Q51" s="10"/>
    </row>
    <row r="59" ht="13.5">
      <c r="N59" s="17"/>
    </row>
    <row r="60" spans="16:18" ht="13.5">
      <c r="P60" s="10"/>
      <c r="Q60" s="10"/>
      <c r="R60" s="10"/>
    </row>
    <row r="61" spans="16:18" ht="13.5">
      <c r="P61" s="8"/>
      <c r="Q61" s="15"/>
      <c r="R61" s="15"/>
    </row>
    <row r="62" spans="16:18" ht="13.5">
      <c r="P62" s="10"/>
      <c r="Q62" s="10"/>
      <c r="R62" s="10"/>
    </row>
    <row r="63" spans="17:18" ht="13.5">
      <c r="Q63" s="37"/>
      <c r="R63" s="10"/>
    </row>
    <row r="64" spans="16:18" ht="13.5">
      <c r="P64" s="17"/>
      <c r="Q64" s="17"/>
      <c r="R64" s="17"/>
    </row>
    <row r="65" spans="16:18" ht="13.5">
      <c r="P65" s="10"/>
      <c r="Q65" s="10"/>
      <c r="R65" s="10"/>
    </row>
    <row r="66" spans="16:18" ht="13.5">
      <c r="P66" s="10"/>
      <c r="Q66" s="10"/>
      <c r="R66" s="10"/>
    </row>
    <row r="67" spans="16:18" ht="13.5">
      <c r="P67" s="10"/>
      <c r="Q67" s="10"/>
      <c r="R67" s="10"/>
    </row>
    <row r="68" spans="14:18" ht="13.5">
      <c r="N68" s="45"/>
      <c r="O68" s="17"/>
      <c r="P68" s="17"/>
      <c r="Q68" s="17"/>
      <c r="R68" s="17"/>
    </row>
  </sheetData>
  <sheetProtection/>
  <mergeCells count="21">
    <mergeCell ref="B7:B8"/>
    <mergeCell ref="G4:J4"/>
    <mergeCell ref="H15:H16"/>
    <mergeCell ref="I15:I16"/>
    <mergeCell ref="B18:B19"/>
    <mergeCell ref="B4:C5"/>
    <mergeCell ref="D4:D5"/>
    <mergeCell ref="E4:F5"/>
    <mergeCell ref="E6:F6"/>
    <mergeCell ref="B9:B10"/>
    <mergeCell ref="E8:F8"/>
    <mergeCell ref="B20:B21"/>
    <mergeCell ref="B15:C16"/>
    <mergeCell ref="E12:F12"/>
    <mergeCell ref="D15:G15"/>
    <mergeCell ref="E13:F13"/>
    <mergeCell ref="E11:F11"/>
    <mergeCell ref="E7:F7"/>
    <mergeCell ref="D25:J25"/>
    <mergeCell ref="E9:F9"/>
    <mergeCell ref="E10:F10"/>
  </mergeCells>
  <printOptions/>
  <pageMargins left="0.35433070866141736" right="0" top="0.8267716535433072" bottom="0.8661417322834646" header="0.4330708661417323" footer="0.5118110236220472"/>
  <pageSetup firstPageNumber="39" useFirstPageNumber="1" horizontalDpi="600" verticalDpi="600" orientation="portrait" paperSize="9" scale="96" r:id="rId4"/>
  <headerFooter alignWithMargins="0">
    <oddFooter>&amp;C&amp;"ＭＳ 明朝,標準"&amp;P</oddFooter>
  </headerFooter>
  <rowBreaks count="1" manualBreakCount="1">
    <brk id="27" max="11" man="1"/>
  </rowBreaks>
  <colBreaks count="1" manualBreakCount="1">
    <brk id="19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26"/>
  <sheetViews>
    <sheetView view="pageBreakPreview" zoomScale="93" zoomScaleNormal="75" zoomScaleSheetLayoutView="93" zoomScalePageLayoutView="0" workbookViewId="0" topLeftCell="A1">
      <selection activeCell="O7" sqref="O7"/>
    </sheetView>
  </sheetViews>
  <sheetFormatPr defaultColWidth="9.00390625" defaultRowHeight="13.5"/>
  <cols>
    <col min="1" max="1" width="4.50390625" style="7" customWidth="1"/>
    <col min="2" max="2" width="11.50390625" style="7" customWidth="1"/>
    <col min="3" max="3" width="11.375" style="7" customWidth="1"/>
    <col min="4" max="4" width="12.00390625" style="7" customWidth="1"/>
    <col min="5" max="5" width="12.625" style="7" customWidth="1"/>
    <col min="6" max="6" width="11.00390625" style="7" customWidth="1"/>
    <col min="7" max="7" width="12.125" style="7" customWidth="1"/>
    <col min="8" max="8" width="10.125" style="7" customWidth="1"/>
    <col min="9" max="9" width="10.875" style="7" customWidth="1"/>
    <col min="10" max="10" width="11.625" style="7" customWidth="1"/>
    <col min="11" max="11" width="12.50390625" style="7" customWidth="1"/>
    <col min="12" max="12" width="4.375" style="7" customWidth="1"/>
    <col min="13" max="13" width="10.625" style="7" customWidth="1"/>
    <col min="14" max="14" width="12.00390625" style="7" customWidth="1"/>
    <col min="15" max="15" width="11.75390625" style="7" customWidth="1"/>
    <col min="16" max="16" width="11.50390625" style="7" customWidth="1"/>
    <col min="17" max="17" width="12.125" style="7" customWidth="1"/>
    <col min="18" max="18" width="10.625" style="7" customWidth="1"/>
    <col min="19" max="19" width="11.375" style="7" customWidth="1"/>
    <col min="20" max="20" width="10.375" style="7" customWidth="1"/>
    <col min="21" max="21" width="10.875" style="7" customWidth="1"/>
    <col min="22" max="16384" width="9.00390625" style="7" customWidth="1"/>
  </cols>
  <sheetData>
    <row r="1" spans="3:13" ht="6.75" customHeight="1">
      <c r="C1" s="2"/>
      <c r="D1" s="2"/>
      <c r="E1" s="2"/>
      <c r="F1" s="2"/>
      <c r="G1" s="2"/>
      <c r="K1" s="2"/>
      <c r="L1" s="2"/>
      <c r="M1" s="2"/>
    </row>
    <row r="2" spans="2:13" ht="18" customHeight="1">
      <c r="B2" s="2" t="s">
        <v>48</v>
      </c>
      <c r="C2" s="2"/>
      <c r="D2" s="2"/>
      <c r="E2" s="2"/>
      <c r="F2" s="2"/>
      <c r="G2" s="2"/>
      <c r="K2" s="2"/>
      <c r="L2" s="2"/>
      <c r="M2" s="2"/>
    </row>
    <row r="3" spans="3:15" ht="13.5">
      <c r="C3" s="3"/>
      <c r="D3" s="17"/>
      <c r="E3" s="17"/>
      <c r="F3" s="17"/>
      <c r="H3" s="111" t="s">
        <v>35</v>
      </c>
      <c r="I3" s="112"/>
      <c r="J3" s="112"/>
      <c r="K3" s="112"/>
      <c r="L3" s="8"/>
      <c r="M3" s="8"/>
      <c r="N3" s="17"/>
      <c r="O3" s="17"/>
    </row>
    <row r="4" spans="2:20" ht="15" customHeight="1">
      <c r="B4" s="128" t="s">
        <v>56</v>
      </c>
      <c r="C4" s="166" t="s">
        <v>67</v>
      </c>
      <c r="D4" s="167"/>
      <c r="E4" s="167"/>
      <c r="F4" s="159"/>
      <c r="G4" s="128" t="s">
        <v>57</v>
      </c>
      <c r="H4" s="159"/>
      <c r="I4" s="159"/>
      <c r="J4" s="159"/>
      <c r="K4" s="160"/>
      <c r="L4" s="64"/>
      <c r="M4" s="64"/>
      <c r="P4" s="17"/>
      <c r="Q4" s="17"/>
      <c r="R4" s="17"/>
      <c r="S4" s="17"/>
      <c r="T4" s="17"/>
    </row>
    <row r="5" spans="2:20" ht="15" customHeight="1">
      <c r="B5" s="147"/>
      <c r="C5" s="168"/>
      <c r="D5" s="169"/>
      <c r="E5" s="169"/>
      <c r="F5" s="162"/>
      <c r="G5" s="147"/>
      <c r="H5" s="161"/>
      <c r="I5" s="162"/>
      <c r="J5" s="162"/>
      <c r="K5" s="163"/>
      <c r="L5" s="64"/>
      <c r="M5" s="64"/>
      <c r="P5" s="17"/>
      <c r="Q5" s="17"/>
      <c r="R5" s="17"/>
      <c r="S5" s="17"/>
      <c r="T5" s="17"/>
    </row>
    <row r="6" spans="2:13" ht="15" customHeight="1">
      <c r="B6" s="148"/>
      <c r="C6" s="170"/>
      <c r="D6" s="171"/>
      <c r="E6" s="171"/>
      <c r="F6" s="164"/>
      <c r="G6" s="148"/>
      <c r="H6" s="164"/>
      <c r="I6" s="164"/>
      <c r="J6" s="164"/>
      <c r="K6" s="165"/>
      <c r="L6" s="64"/>
      <c r="M6" s="64"/>
    </row>
    <row r="7" spans="2:13" ht="15" customHeight="1">
      <c r="B7" s="42" t="s">
        <v>28</v>
      </c>
      <c r="C7" s="24" t="s">
        <v>63</v>
      </c>
      <c r="D7" s="23" t="s">
        <v>73</v>
      </c>
      <c r="E7" s="24"/>
      <c r="F7" s="24" t="s">
        <v>78</v>
      </c>
      <c r="G7" s="42"/>
      <c r="H7" s="24" t="s">
        <v>63</v>
      </c>
      <c r="I7" s="24" t="s">
        <v>73</v>
      </c>
      <c r="J7" s="24"/>
      <c r="K7" s="24" t="s">
        <v>78</v>
      </c>
      <c r="L7" s="68"/>
      <c r="M7" s="68"/>
    </row>
    <row r="8" spans="2:13" ht="15" customHeight="1">
      <c r="B8" s="106" t="s">
        <v>4</v>
      </c>
      <c r="C8" s="149">
        <v>251</v>
      </c>
      <c r="D8" s="152">
        <v>245</v>
      </c>
      <c r="E8" s="106" t="s">
        <v>4</v>
      </c>
      <c r="F8" s="149">
        <v>259</v>
      </c>
      <c r="G8" s="106" t="s">
        <v>4</v>
      </c>
      <c r="H8" s="154">
        <v>8826</v>
      </c>
      <c r="I8" s="153">
        <v>8850</v>
      </c>
      <c r="J8" s="106" t="s">
        <v>4</v>
      </c>
      <c r="K8" s="154">
        <v>9000</v>
      </c>
      <c r="L8" s="69"/>
      <c r="M8" s="69"/>
    </row>
    <row r="9" spans="2:13" ht="15" customHeight="1">
      <c r="B9" s="106"/>
      <c r="C9" s="146"/>
      <c r="D9" s="151"/>
      <c r="E9" s="106"/>
      <c r="F9" s="146"/>
      <c r="G9" s="106"/>
      <c r="H9" s="146"/>
      <c r="I9" s="151"/>
      <c r="J9" s="106"/>
      <c r="K9" s="146"/>
      <c r="L9" s="54"/>
      <c r="M9" s="54"/>
    </row>
    <row r="10" spans="2:13" ht="15" customHeight="1">
      <c r="B10" s="115" t="s">
        <v>5</v>
      </c>
      <c r="C10" s="149">
        <v>17</v>
      </c>
      <c r="D10" s="152">
        <v>17</v>
      </c>
      <c r="E10" s="115" t="s">
        <v>5</v>
      </c>
      <c r="F10" s="149">
        <v>16</v>
      </c>
      <c r="G10" s="115" t="s">
        <v>5</v>
      </c>
      <c r="H10" s="149">
        <v>619</v>
      </c>
      <c r="I10" s="152">
        <v>651</v>
      </c>
      <c r="J10" s="115" t="s">
        <v>5</v>
      </c>
      <c r="K10" s="149">
        <v>663</v>
      </c>
      <c r="L10" s="70"/>
      <c r="M10" s="70"/>
    </row>
    <row r="11" spans="2:13" ht="15" customHeight="1">
      <c r="B11" s="115"/>
      <c r="C11" s="146"/>
      <c r="D11" s="151"/>
      <c r="E11" s="115"/>
      <c r="F11" s="146"/>
      <c r="G11" s="115"/>
      <c r="H11" s="146"/>
      <c r="I11" s="151"/>
      <c r="J11" s="115"/>
      <c r="K11" s="146"/>
      <c r="L11" s="54"/>
      <c r="M11" s="54"/>
    </row>
    <row r="12" spans="2:14" ht="15" customHeight="1">
      <c r="B12" s="115" t="s">
        <v>42</v>
      </c>
      <c r="C12" s="149">
        <v>2</v>
      </c>
      <c r="D12" s="152">
        <v>2</v>
      </c>
      <c r="E12" s="115" t="s">
        <v>42</v>
      </c>
      <c r="F12" s="149">
        <v>3</v>
      </c>
      <c r="G12" s="115" t="s">
        <v>42</v>
      </c>
      <c r="H12" s="149">
        <v>15</v>
      </c>
      <c r="I12" s="152">
        <v>15</v>
      </c>
      <c r="J12" s="115" t="s">
        <v>42</v>
      </c>
      <c r="K12" s="149">
        <v>20</v>
      </c>
      <c r="L12" s="70"/>
      <c r="M12" s="70"/>
      <c r="N12" s="41"/>
    </row>
    <row r="13" spans="2:13" ht="15" customHeight="1">
      <c r="B13" s="115"/>
      <c r="C13" s="146"/>
      <c r="D13" s="151"/>
      <c r="E13" s="115"/>
      <c r="F13" s="146"/>
      <c r="G13" s="115"/>
      <c r="H13" s="146"/>
      <c r="I13" s="151"/>
      <c r="J13" s="115"/>
      <c r="K13" s="146"/>
      <c r="L13" s="54"/>
      <c r="M13" s="54"/>
    </row>
    <row r="14" spans="2:13" ht="15" customHeight="1">
      <c r="B14" s="106" t="s">
        <v>6</v>
      </c>
      <c r="C14" s="149">
        <v>1</v>
      </c>
      <c r="D14" s="152">
        <v>1</v>
      </c>
      <c r="E14" s="143" t="s">
        <v>6</v>
      </c>
      <c r="F14" s="149">
        <v>3</v>
      </c>
      <c r="G14" s="106" t="s">
        <v>6</v>
      </c>
      <c r="H14" s="144">
        <v>8</v>
      </c>
      <c r="I14" s="150">
        <v>8</v>
      </c>
      <c r="J14" s="143" t="s">
        <v>6</v>
      </c>
      <c r="K14" s="108">
        <v>56</v>
      </c>
      <c r="L14" s="72"/>
      <c r="M14" s="67"/>
    </row>
    <row r="15" spans="2:13" ht="15" customHeight="1">
      <c r="B15" s="106"/>
      <c r="C15" s="146"/>
      <c r="D15" s="151"/>
      <c r="E15" s="143"/>
      <c r="F15" s="145"/>
      <c r="G15" s="106"/>
      <c r="H15" s="146"/>
      <c r="I15" s="151"/>
      <c r="J15" s="143"/>
      <c r="K15" s="109"/>
      <c r="L15" s="65"/>
      <c r="M15" s="54"/>
    </row>
    <row r="16" spans="2:13" ht="15" customHeight="1">
      <c r="B16" s="106" t="s">
        <v>7</v>
      </c>
      <c r="C16" s="149">
        <v>3</v>
      </c>
      <c r="D16" s="152">
        <v>3</v>
      </c>
      <c r="E16" s="143"/>
      <c r="F16" s="145"/>
      <c r="G16" s="106" t="s">
        <v>7</v>
      </c>
      <c r="H16" s="149">
        <v>61</v>
      </c>
      <c r="I16" s="152">
        <v>62</v>
      </c>
      <c r="J16" s="143"/>
      <c r="K16" s="141"/>
      <c r="L16" s="66"/>
      <c r="M16" s="71"/>
    </row>
    <row r="17" spans="2:13" ht="15" customHeight="1">
      <c r="B17" s="106"/>
      <c r="C17" s="146"/>
      <c r="D17" s="151"/>
      <c r="E17" s="143"/>
      <c r="F17" s="146"/>
      <c r="G17" s="106"/>
      <c r="H17" s="146"/>
      <c r="I17" s="151"/>
      <c r="J17" s="143"/>
      <c r="K17" s="142"/>
      <c r="L17" s="66"/>
      <c r="M17" s="71"/>
    </row>
    <row r="18" spans="2:13" ht="15" customHeight="1">
      <c r="B18" s="106" t="s">
        <v>8</v>
      </c>
      <c r="C18" s="149">
        <v>4</v>
      </c>
      <c r="D18" s="152">
        <v>5</v>
      </c>
      <c r="E18" s="106" t="s">
        <v>8</v>
      </c>
      <c r="F18" s="149">
        <v>5</v>
      </c>
      <c r="G18" s="106" t="s">
        <v>8</v>
      </c>
      <c r="H18" s="149">
        <v>46</v>
      </c>
      <c r="I18" s="152">
        <v>66</v>
      </c>
      <c r="J18" s="106" t="s">
        <v>8</v>
      </c>
      <c r="K18" s="149">
        <v>70</v>
      </c>
      <c r="L18" s="70"/>
      <c r="M18" s="70"/>
    </row>
    <row r="19" spans="2:13" ht="15" customHeight="1">
      <c r="B19" s="106"/>
      <c r="C19" s="146"/>
      <c r="D19" s="151"/>
      <c r="E19" s="106"/>
      <c r="F19" s="146"/>
      <c r="G19" s="106"/>
      <c r="H19" s="146"/>
      <c r="I19" s="151"/>
      <c r="J19" s="106"/>
      <c r="K19" s="146"/>
      <c r="L19" s="54"/>
      <c r="M19" s="54"/>
    </row>
    <row r="20" spans="2:13" ht="15" customHeight="1">
      <c r="B20" s="106" t="s">
        <v>9</v>
      </c>
      <c r="C20" s="149">
        <v>1</v>
      </c>
      <c r="D20" s="152">
        <v>1</v>
      </c>
      <c r="E20" s="106" t="s">
        <v>9</v>
      </c>
      <c r="F20" s="149">
        <v>2</v>
      </c>
      <c r="G20" s="106" t="s">
        <v>9</v>
      </c>
      <c r="H20" s="149">
        <v>79</v>
      </c>
      <c r="I20" s="152">
        <v>4</v>
      </c>
      <c r="J20" s="106" t="s">
        <v>9</v>
      </c>
      <c r="K20" s="149">
        <v>9</v>
      </c>
      <c r="L20" s="70"/>
      <c r="M20" s="70"/>
    </row>
    <row r="21" spans="2:13" ht="15" customHeight="1">
      <c r="B21" s="106"/>
      <c r="C21" s="146"/>
      <c r="D21" s="151"/>
      <c r="E21" s="106"/>
      <c r="F21" s="146"/>
      <c r="G21" s="106"/>
      <c r="H21" s="146"/>
      <c r="I21" s="151"/>
      <c r="J21" s="106"/>
      <c r="K21" s="146"/>
      <c r="L21" s="54"/>
      <c r="M21" s="54"/>
    </row>
    <row r="22" spans="2:13" ht="15" customHeight="1">
      <c r="B22" s="106" t="s">
        <v>10</v>
      </c>
      <c r="C22" s="149">
        <v>1</v>
      </c>
      <c r="D22" s="152">
        <v>2</v>
      </c>
      <c r="E22" s="106" t="s">
        <v>10</v>
      </c>
      <c r="F22" s="149">
        <v>2</v>
      </c>
      <c r="G22" s="106" t="s">
        <v>10</v>
      </c>
      <c r="H22" s="149">
        <v>10</v>
      </c>
      <c r="I22" s="152">
        <v>30</v>
      </c>
      <c r="J22" s="106" t="s">
        <v>10</v>
      </c>
      <c r="K22" s="149">
        <v>37</v>
      </c>
      <c r="L22" s="70"/>
      <c r="M22" s="70"/>
    </row>
    <row r="23" spans="2:13" ht="15" customHeight="1">
      <c r="B23" s="106"/>
      <c r="C23" s="146"/>
      <c r="D23" s="151"/>
      <c r="E23" s="106"/>
      <c r="F23" s="146"/>
      <c r="G23" s="106"/>
      <c r="H23" s="146"/>
      <c r="I23" s="151"/>
      <c r="J23" s="106"/>
      <c r="K23" s="146"/>
      <c r="L23" s="54"/>
      <c r="M23" s="54"/>
    </row>
    <row r="24" spans="2:13" ht="15" customHeight="1">
      <c r="B24" s="115" t="s">
        <v>52</v>
      </c>
      <c r="C24" s="149">
        <v>8</v>
      </c>
      <c r="D24" s="152">
        <v>7</v>
      </c>
      <c r="E24" s="115" t="s">
        <v>52</v>
      </c>
      <c r="F24" s="149">
        <v>9</v>
      </c>
      <c r="G24" s="115" t="s">
        <v>52</v>
      </c>
      <c r="H24" s="149">
        <v>159</v>
      </c>
      <c r="I24" s="152">
        <v>176</v>
      </c>
      <c r="J24" s="115" t="s">
        <v>52</v>
      </c>
      <c r="K24" s="149">
        <v>257</v>
      </c>
      <c r="L24" s="70"/>
      <c r="M24" s="70"/>
    </row>
    <row r="25" spans="2:13" ht="15" customHeight="1">
      <c r="B25" s="106"/>
      <c r="C25" s="146"/>
      <c r="D25" s="151"/>
      <c r="E25" s="106"/>
      <c r="F25" s="146"/>
      <c r="G25" s="106"/>
      <c r="H25" s="146"/>
      <c r="I25" s="151"/>
      <c r="J25" s="106"/>
      <c r="K25" s="146"/>
      <c r="L25" s="54"/>
      <c r="M25" s="54"/>
    </row>
    <row r="26" spans="2:13" ht="15" customHeight="1">
      <c r="B26" s="106" t="s">
        <v>11</v>
      </c>
      <c r="C26" s="149">
        <v>3</v>
      </c>
      <c r="D26" s="152">
        <v>3</v>
      </c>
      <c r="E26" s="106" t="s">
        <v>11</v>
      </c>
      <c r="F26" s="149">
        <v>4</v>
      </c>
      <c r="G26" s="106" t="s">
        <v>11</v>
      </c>
      <c r="H26" s="149">
        <v>142</v>
      </c>
      <c r="I26" s="152">
        <v>157</v>
      </c>
      <c r="J26" s="106" t="s">
        <v>11</v>
      </c>
      <c r="K26" s="149">
        <v>177</v>
      </c>
      <c r="L26" s="70"/>
      <c r="M26" s="70"/>
    </row>
    <row r="27" spans="2:13" ht="15" customHeight="1">
      <c r="B27" s="106"/>
      <c r="C27" s="146"/>
      <c r="D27" s="151"/>
      <c r="E27" s="106"/>
      <c r="F27" s="146"/>
      <c r="G27" s="106"/>
      <c r="H27" s="146"/>
      <c r="I27" s="151"/>
      <c r="J27" s="106"/>
      <c r="K27" s="146"/>
      <c r="L27" s="54"/>
      <c r="M27" s="54"/>
    </row>
    <row r="28" spans="2:13" ht="15" customHeight="1">
      <c r="B28" s="115" t="s">
        <v>12</v>
      </c>
      <c r="C28" s="149">
        <v>1</v>
      </c>
      <c r="D28" s="152">
        <v>1</v>
      </c>
      <c r="E28" s="115" t="s">
        <v>12</v>
      </c>
      <c r="F28" s="149">
        <v>1</v>
      </c>
      <c r="G28" s="115" t="s">
        <v>12</v>
      </c>
      <c r="H28" s="149">
        <v>12</v>
      </c>
      <c r="I28" s="152">
        <v>9</v>
      </c>
      <c r="J28" s="115" t="s">
        <v>12</v>
      </c>
      <c r="K28" s="149">
        <v>9</v>
      </c>
      <c r="L28" s="70"/>
      <c r="M28" s="70"/>
    </row>
    <row r="29" spans="2:13" ht="15" customHeight="1">
      <c r="B29" s="115"/>
      <c r="C29" s="146"/>
      <c r="D29" s="151"/>
      <c r="E29" s="115"/>
      <c r="F29" s="146"/>
      <c r="G29" s="115"/>
      <c r="H29" s="146"/>
      <c r="I29" s="151"/>
      <c r="J29" s="115"/>
      <c r="K29" s="146"/>
      <c r="L29" s="54"/>
      <c r="M29" s="54"/>
    </row>
    <row r="30" spans="2:13" ht="15" customHeight="1">
      <c r="B30" s="107" t="s">
        <v>53</v>
      </c>
      <c r="C30" s="149">
        <v>34</v>
      </c>
      <c r="D30" s="152">
        <v>34</v>
      </c>
      <c r="E30" s="107" t="s">
        <v>53</v>
      </c>
      <c r="F30" s="149">
        <v>34</v>
      </c>
      <c r="G30" s="107" t="s">
        <v>53</v>
      </c>
      <c r="H30" s="154">
        <v>1228</v>
      </c>
      <c r="I30" s="153">
        <v>1258</v>
      </c>
      <c r="J30" s="107" t="s">
        <v>53</v>
      </c>
      <c r="K30" s="154">
        <v>1256</v>
      </c>
      <c r="L30" s="70"/>
      <c r="M30" s="70"/>
    </row>
    <row r="31" spans="2:13" ht="15" customHeight="1">
      <c r="B31" s="107"/>
      <c r="C31" s="146"/>
      <c r="D31" s="151"/>
      <c r="E31" s="107"/>
      <c r="F31" s="146"/>
      <c r="G31" s="107"/>
      <c r="H31" s="146"/>
      <c r="I31" s="151"/>
      <c r="J31" s="107"/>
      <c r="K31" s="146"/>
      <c r="L31" s="54"/>
      <c r="M31" s="54"/>
    </row>
    <row r="32" spans="2:13" ht="15" customHeight="1">
      <c r="B32" s="115" t="s">
        <v>13</v>
      </c>
      <c r="C32" s="149">
        <v>5</v>
      </c>
      <c r="D32" s="152">
        <v>4</v>
      </c>
      <c r="E32" s="115" t="s">
        <v>13</v>
      </c>
      <c r="F32" s="149">
        <v>5</v>
      </c>
      <c r="G32" s="115" t="s">
        <v>13</v>
      </c>
      <c r="H32" s="149">
        <v>70</v>
      </c>
      <c r="I32" s="152">
        <v>72</v>
      </c>
      <c r="J32" s="115" t="s">
        <v>13</v>
      </c>
      <c r="K32" s="154">
        <v>75</v>
      </c>
      <c r="L32" s="69"/>
      <c r="M32" s="69"/>
    </row>
    <row r="33" spans="2:13" ht="15" customHeight="1">
      <c r="B33" s="115"/>
      <c r="C33" s="146"/>
      <c r="D33" s="151"/>
      <c r="E33" s="115"/>
      <c r="F33" s="146"/>
      <c r="G33" s="115"/>
      <c r="H33" s="146"/>
      <c r="I33" s="151"/>
      <c r="J33" s="115"/>
      <c r="K33" s="146"/>
      <c r="L33" s="54"/>
      <c r="M33" s="54"/>
    </row>
    <row r="34" spans="2:13" ht="15" customHeight="1">
      <c r="B34" s="106" t="s">
        <v>14</v>
      </c>
      <c r="C34" s="149">
        <v>1</v>
      </c>
      <c r="D34" s="152">
        <v>1</v>
      </c>
      <c r="E34" s="115" t="s">
        <v>15</v>
      </c>
      <c r="F34" s="149">
        <v>19</v>
      </c>
      <c r="G34" s="106" t="s">
        <v>14</v>
      </c>
      <c r="H34" s="144">
        <v>10</v>
      </c>
      <c r="I34" s="150">
        <v>10</v>
      </c>
      <c r="J34" s="115" t="s">
        <v>15</v>
      </c>
      <c r="K34" s="149">
        <v>470</v>
      </c>
      <c r="L34" s="70"/>
      <c r="M34" s="70"/>
    </row>
    <row r="35" spans="2:13" ht="15" customHeight="1">
      <c r="B35" s="106"/>
      <c r="C35" s="146"/>
      <c r="D35" s="151"/>
      <c r="E35" s="115"/>
      <c r="F35" s="146"/>
      <c r="G35" s="106"/>
      <c r="H35" s="146"/>
      <c r="I35" s="151"/>
      <c r="J35" s="115"/>
      <c r="K35" s="146"/>
      <c r="L35" s="54"/>
      <c r="M35" s="54"/>
    </row>
    <row r="36" spans="2:13" ht="15" customHeight="1">
      <c r="B36" s="115" t="s">
        <v>15</v>
      </c>
      <c r="C36" s="149">
        <v>16</v>
      </c>
      <c r="D36" s="152">
        <v>15</v>
      </c>
      <c r="E36" s="106" t="s">
        <v>16</v>
      </c>
      <c r="F36" s="149">
        <v>4</v>
      </c>
      <c r="G36" s="115" t="s">
        <v>15</v>
      </c>
      <c r="H36" s="149">
        <v>188</v>
      </c>
      <c r="I36" s="152">
        <v>175</v>
      </c>
      <c r="J36" s="106" t="s">
        <v>16</v>
      </c>
      <c r="K36" s="144">
        <v>64</v>
      </c>
      <c r="L36" s="67"/>
      <c r="M36" s="67"/>
    </row>
    <row r="37" spans="2:13" ht="15" customHeight="1">
      <c r="B37" s="115"/>
      <c r="C37" s="146"/>
      <c r="D37" s="151"/>
      <c r="E37" s="106"/>
      <c r="F37" s="146"/>
      <c r="G37" s="115"/>
      <c r="H37" s="146"/>
      <c r="I37" s="151"/>
      <c r="J37" s="106"/>
      <c r="K37" s="146"/>
      <c r="L37" s="54"/>
      <c r="M37" s="54"/>
    </row>
    <row r="38" spans="2:13" ht="15" customHeight="1">
      <c r="B38" s="106" t="s">
        <v>16</v>
      </c>
      <c r="C38" s="149">
        <v>2</v>
      </c>
      <c r="D38" s="152">
        <v>4</v>
      </c>
      <c r="E38" s="115" t="s">
        <v>17</v>
      </c>
      <c r="F38" s="149">
        <v>4</v>
      </c>
      <c r="G38" s="106" t="s">
        <v>16</v>
      </c>
      <c r="H38" s="149">
        <v>34</v>
      </c>
      <c r="I38" s="152">
        <v>69</v>
      </c>
      <c r="J38" s="115" t="s">
        <v>17</v>
      </c>
      <c r="K38" s="149">
        <v>133</v>
      </c>
      <c r="L38" s="70"/>
      <c r="M38" s="70"/>
    </row>
    <row r="39" spans="2:13" ht="15" customHeight="1">
      <c r="B39" s="106"/>
      <c r="C39" s="146"/>
      <c r="D39" s="151"/>
      <c r="E39" s="115"/>
      <c r="F39" s="146"/>
      <c r="G39" s="106"/>
      <c r="H39" s="146"/>
      <c r="I39" s="151"/>
      <c r="J39" s="115"/>
      <c r="K39" s="146"/>
      <c r="L39" s="54"/>
      <c r="M39" s="54"/>
    </row>
    <row r="40" spans="2:13" ht="15" customHeight="1">
      <c r="B40" s="115" t="s">
        <v>17</v>
      </c>
      <c r="C40" s="149">
        <v>4</v>
      </c>
      <c r="D40" s="152">
        <v>4</v>
      </c>
      <c r="E40" s="115" t="s">
        <v>18</v>
      </c>
      <c r="F40" s="149">
        <v>50</v>
      </c>
      <c r="G40" s="115" t="s">
        <v>17</v>
      </c>
      <c r="H40" s="149">
        <v>142</v>
      </c>
      <c r="I40" s="152">
        <v>141</v>
      </c>
      <c r="J40" s="115" t="s">
        <v>18</v>
      </c>
      <c r="K40" s="154">
        <v>1171</v>
      </c>
      <c r="L40" s="70"/>
      <c r="M40" s="70"/>
    </row>
    <row r="41" spans="2:13" ht="15" customHeight="1">
      <c r="B41" s="115"/>
      <c r="C41" s="146"/>
      <c r="D41" s="151"/>
      <c r="E41" s="115"/>
      <c r="F41" s="146"/>
      <c r="G41" s="115"/>
      <c r="H41" s="146"/>
      <c r="I41" s="151"/>
      <c r="J41" s="115"/>
      <c r="K41" s="146"/>
      <c r="L41" s="54"/>
      <c r="M41" s="54"/>
    </row>
    <row r="42" spans="2:13" ht="15" customHeight="1">
      <c r="B42" s="115" t="s">
        <v>18</v>
      </c>
      <c r="C42" s="149">
        <v>47</v>
      </c>
      <c r="D42" s="152">
        <v>45</v>
      </c>
      <c r="E42" s="115" t="s">
        <v>79</v>
      </c>
      <c r="F42" s="149">
        <v>3</v>
      </c>
      <c r="G42" s="115" t="s">
        <v>18</v>
      </c>
      <c r="H42" s="154">
        <v>1205</v>
      </c>
      <c r="I42" s="153">
        <v>1252</v>
      </c>
      <c r="J42" s="115" t="s">
        <v>79</v>
      </c>
      <c r="K42" s="154">
        <v>178</v>
      </c>
      <c r="L42" s="69"/>
      <c r="M42" s="69"/>
    </row>
    <row r="43" spans="2:13" ht="15" customHeight="1">
      <c r="B43" s="115"/>
      <c r="C43" s="146"/>
      <c r="D43" s="151"/>
      <c r="E43" s="106"/>
      <c r="F43" s="146"/>
      <c r="G43" s="115"/>
      <c r="H43" s="146"/>
      <c r="I43" s="151"/>
      <c r="J43" s="106"/>
      <c r="K43" s="146"/>
      <c r="L43" s="54"/>
      <c r="M43" s="54"/>
    </row>
    <row r="44" spans="2:13" ht="15" customHeight="1">
      <c r="B44" s="106" t="s">
        <v>19</v>
      </c>
      <c r="C44" s="149">
        <v>25</v>
      </c>
      <c r="D44" s="152">
        <v>21</v>
      </c>
      <c r="E44" s="115" t="s">
        <v>80</v>
      </c>
      <c r="F44" s="149">
        <v>18</v>
      </c>
      <c r="G44" s="106" t="s">
        <v>19</v>
      </c>
      <c r="H44" s="149">
        <v>662</v>
      </c>
      <c r="I44" s="152">
        <v>607</v>
      </c>
      <c r="J44" s="115" t="s">
        <v>80</v>
      </c>
      <c r="K44" s="149">
        <v>322</v>
      </c>
      <c r="L44" s="70"/>
      <c r="M44" s="70"/>
    </row>
    <row r="45" spans="2:13" ht="15" customHeight="1">
      <c r="B45" s="106"/>
      <c r="C45" s="146"/>
      <c r="D45" s="151"/>
      <c r="E45" s="115"/>
      <c r="F45" s="146"/>
      <c r="G45" s="106"/>
      <c r="H45" s="146"/>
      <c r="I45" s="151"/>
      <c r="J45" s="115"/>
      <c r="K45" s="146"/>
      <c r="L45" s="54"/>
      <c r="M45" s="54"/>
    </row>
    <row r="46" spans="2:13" ht="15" customHeight="1">
      <c r="B46" s="115" t="s">
        <v>20</v>
      </c>
      <c r="C46" s="149">
        <v>21</v>
      </c>
      <c r="D46" s="152">
        <v>22</v>
      </c>
      <c r="E46" s="115" t="s">
        <v>81</v>
      </c>
      <c r="F46" s="149">
        <v>5</v>
      </c>
      <c r="G46" s="115" t="s">
        <v>20</v>
      </c>
      <c r="H46" s="149">
        <v>647</v>
      </c>
      <c r="I46" s="152">
        <v>695</v>
      </c>
      <c r="J46" s="115" t="s">
        <v>81</v>
      </c>
      <c r="K46" s="149">
        <v>220</v>
      </c>
      <c r="L46" s="70"/>
      <c r="M46" s="70"/>
    </row>
    <row r="47" spans="2:13" ht="15" customHeight="1">
      <c r="B47" s="115"/>
      <c r="C47" s="146"/>
      <c r="D47" s="151"/>
      <c r="E47" s="115"/>
      <c r="F47" s="146"/>
      <c r="G47" s="115"/>
      <c r="H47" s="146"/>
      <c r="I47" s="151"/>
      <c r="J47" s="115"/>
      <c r="K47" s="146"/>
      <c r="L47" s="54"/>
      <c r="M47" s="54"/>
    </row>
    <row r="48" spans="2:13" ht="15" customHeight="1">
      <c r="B48" s="115" t="s">
        <v>33</v>
      </c>
      <c r="C48" s="149">
        <v>9</v>
      </c>
      <c r="D48" s="152">
        <v>9</v>
      </c>
      <c r="E48" s="115" t="s">
        <v>34</v>
      </c>
      <c r="F48" s="149">
        <v>10</v>
      </c>
      <c r="G48" s="115" t="s">
        <v>33</v>
      </c>
      <c r="H48" s="149">
        <v>496</v>
      </c>
      <c r="I48" s="152">
        <v>494</v>
      </c>
      <c r="J48" s="115" t="s">
        <v>34</v>
      </c>
      <c r="K48" s="149">
        <v>433</v>
      </c>
      <c r="L48" s="70"/>
      <c r="M48" s="70"/>
    </row>
    <row r="49" spans="2:13" ht="15" customHeight="1">
      <c r="B49" s="115"/>
      <c r="C49" s="146"/>
      <c r="D49" s="151"/>
      <c r="E49" s="115"/>
      <c r="F49" s="146"/>
      <c r="G49" s="115"/>
      <c r="H49" s="146"/>
      <c r="I49" s="151"/>
      <c r="J49" s="115"/>
      <c r="K49" s="146"/>
      <c r="L49" s="54"/>
      <c r="M49" s="54"/>
    </row>
    <row r="50" spans="2:13" ht="15" customHeight="1">
      <c r="B50" s="115" t="s">
        <v>34</v>
      </c>
      <c r="C50" s="149">
        <v>11</v>
      </c>
      <c r="D50" s="152">
        <v>11</v>
      </c>
      <c r="E50" s="115" t="s">
        <v>20</v>
      </c>
      <c r="F50" s="149">
        <v>21</v>
      </c>
      <c r="G50" s="115" t="s">
        <v>34</v>
      </c>
      <c r="H50" s="149">
        <v>774</v>
      </c>
      <c r="I50" s="152">
        <v>564</v>
      </c>
      <c r="J50" s="115" t="s">
        <v>20</v>
      </c>
      <c r="K50" s="149">
        <v>696</v>
      </c>
      <c r="L50" s="70"/>
      <c r="M50" s="70"/>
    </row>
    <row r="51" spans="2:13" ht="15" customHeight="1">
      <c r="B51" s="115"/>
      <c r="C51" s="146"/>
      <c r="D51" s="151"/>
      <c r="E51" s="115"/>
      <c r="F51" s="146"/>
      <c r="G51" s="115"/>
      <c r="H51" s="146"/>
      <c r="I51" s="151"/>
      <c r="J51" s="115"/>
      <c r="K51" s="146"/>
      <c r="L51" s="54"/>
      <c r="M51" s="54"/>
    </row>
    <row r="52" spans="2:13" ht="15" customHeight="1">
      <c r="B52" s="115" t="s">
        <v>21</v>
      </c>
      <c r="C52" s="149">
        <v>22</v>
      </c>
      <c r="D52" s="152">
        <v>20</v>
      </c>
      <c r="E52" s="115" t="s">
        <v>33</v>
      </c>
      <c r="F52" s="149">
        <v>21</v>
      </c>
      <c r="G52" s="115" t="s">
        <v>21</v>
      </c>
      <c r="H52" s="154">
        <v>1583</v>
      </c>
      <c r="I52" s="153">
        <v>1688</v>
      </c>
      <c r="J52" s="115" t="s">
        <v>33</v>
      </c>
      <c r="K52" s="154">
        <v>545</v>
      </c>
      <c r="L52" s="69"/>
      <c r="M52" s="69"/>
    </row>
    <row r="53" spans="2:13" ht="15" customHeight="1">
      <c r="B53" s="115"/>
      <c r="C53" s="146"/>
      <c r="D53" s="151"/>
      <c r="E53" s="115"/>
      <c r="F53" s="146"/>
      <c r="G53" s="115"/>
      <c r="H53" s="146"/>
      <c r="I53" s="151"/>
      <c r="J53" s="115"/>
      <c r="K53" s="146"/>
      <c r="L53" s="54"/>
      <c r="M53" s="54"/>
    </row>
    <row r="54" spans="2:13" ht="15" customHeight="1">
      <c r="B54" s="115" t="s">
        <v>22</v>
      </c>
      <c r="C54" s="149">
        <v>2</v>
      </c>
      <c r="D54" s="152">
        <v>3</v>
      </c>
      <c r="E54" s="115" t="s">
        <v>21</v>
      </c>
      <c r="F54" s="149">
        <v>21</v>
      </c>
      <c r="G54" s="115" t="s">
        <v>22</v>
      </c>
      <c r="H54" s="149">
        <v>13</v>
      </c>
      <c r="I54" s="152">
        <v>18</v>
      </c>
      <c r="J54" s="115" t="s">
        <v>21</v>
      </c>
      <c r="K54" s="154">
        <v>1502</v>
      </c>
      <c r="L54" s="70"/>
      <c r="M54" s="70"/>
    </row>
    <row r="55" spans="2:13" ht="15" customHeight="1">
      <c r="B55" s="115"/>
      <c r="C55" s="146"/>
      <c r="D55" s="151"/>
      <c r="E55" s="115"/>
      <c r="F55" s="146"/>
      <c r="G55" s="115"/>
      <c r="H55" s="146"/>
      <c r="I55" s="151"/>
      <c r="J55" s="115"/>
      <c r="K55" s="146"/>
      <c r="L55" s="54"/>
      <c r="M55" s="54"/>
    </row>
    <row r="56" spans="2:13" ht="15" customHeight="1">
      <c r="B56" s="115" t="s">
        <v>54</v>
      </c>
      <c r="C56" s="149">
        <v>11</v>
      </c>
      <c r="D56" s="152">
        <v>10</v>
      </c>
      <c r="E56" s="115" t="s">
        <v>54</v>
      </c>
      <c r="F56" s="149">
        <v>10</v>
      </c>
      <c r="G56" s="115" t="s">
        <v>54</v>
      </c>
      <c r="H56" s="149">
        <v>623</v>
      </c>
      <c r="I56" s="152">
        <v>629</v>
      </c>
      <c r="J56" s="115" t="s">
        <v>54</v>
      </c>
      <c r="K56" s="149">
        <v>637</v>
      </c>
      <c r="L56" s="70"/>
      <c r="M56" s="70"/>
    </row>
    <row r="57" spans="2:13" ht="15" customHeight="1">
      <c r="B57" s="116"/>
      <c r="C57" s="146"/>
      <c r="D57" s="151"/>
      <c r="E57" s="116"/>
      <c r="F57" s="146"/>
      <c r="G57" s="116"/>
      <c r="H57" s="146"/>
      <c r="I57" s="151"/>
      <c r="J57" s="116"/>
      <c r="K57" s="146"/>
      <c r="L57" s="54"/>
      <c r="M57" s="54"/>
    </row>
    <row r="58" spans="2:13" ht="15" customHeight="1">
      <c r="B58" s="55"/>
      <c r="C58" s="57"/>
      <c r="D58" s="57"/>
      <c r="E58" s="55"/>
      <c r="F58" s="57"/>
      <c r="G58" s="56"/>
      <c r="H58" s="54"/>
      <c r="I58" s="54"/>
      <c r="J58" s="54"/>
      <c r="K58" s="54"/>
      <c r="L58" s="54"/>
      <c r="M58" s="54"/>
    </row>
    <row r="59" spans="2:14" ht="15.75" customHeight="1">
      <c r="B59" s="2" t="s">
        <v>58</v>
      </c>
      <c r="I59" s="21"/>
      <c r="J59" s="21"/>
      <c r="N59" s="15"/>
    </row>
    <row r="60" spans="3:15" ht="13.5">
      <c r="C60" s="3"/>
      <c r="D60" s="17"/>
      <c r="E60" s="17"/>
      <c r="F60" s="17"/>
      <c r="H60" s="111" t="s">
        <v>99</v>
      </c>
      <c r="I60" s="112"/>
      <c r="J60" s="112"/>
      <c r="K60" s="112"/>
      <c r="L60" s="17"/>
      <c r="M60" s="17"/>
      <c r="N60" s="17"/>
      <c r="O60" s="17"/>
    </row>
    <row r="61" spans="2:13" ht="15" customHeight="1">
      <c r="B61" s="128" t="s">
        <v>56</v>
      </c>
      <c r="C61" s="128" t="s">
        <v>41</v>
      </c>
      <c r="D61" s="155"/>
      <c r="E61" s="155"/>
      <c r="F61" s="155"/>
      <c r="G61" s="155"/>
      <c r="H61" s="155"/>
      <c r="I61" s="155"/>
      <c r="J61" s="155"/>
      <c r="K61" s="156"/>
      <c r="L61" s="71"/>
      <c r="M61" s="71"/>
    </row>
    <row r="62" spans="2:13" ht="15" customHeight="1">
      <c r="B62" s="147"/>
      <c r="C62" s="142"/>
      <c r="D62" s="157"/>
      <c r="E62" s="157"/>
      <c r="F62" s="157"/>
      <c r="G62" s="157"/>
      <c r="H62" s="157"/>
      <c r="I62" s="157"/>
      <c r="J62" s="157"/>
      <c r="K62" s="158"/>
      <c r="L62" s="71"/>
      <c r="M62" s="71"/>
    </row>
    <row r="63" spans="2:13" ht="15" customHeight="1">
      <c r="B63" s="148"/>
      <c r="C63" s="172" t="s">
        <v>87</v>
      </c>
      <c r="D63" s="173"/>
      <c r="E63" s="173"/>
      <c r="F63" s="174"/>
      <c r="G63" s="172" t="s">
        <v>40</v>
      </c>
      <c r="H63" s="173"/>
      <c r="I63" s="173"/>
      <c r="J63" s="173"/>
      <c r="K63" s="174"/>
      <c r="L63" s="73"/>
      <c r="M63" s="73"/>
    </row>
    <row r="64" spans="2:13" ht="15" customHeight="1">
      <c r="B64" s="42" t="s">
        <v>28</v>
      </c>
      <c r="C64" s="24" t="s">
        <v>63</v>
      </c>
      <c r="D64" s="24" t="s">
        <v>73</v>
      </c>
      <c r="E64" s="24"/>
      <c r="F64" s="24" t="s">
        <v>78</v>
      </c>
      <c r="G64" s="24"/>
      <c r="H64" s="24" t="s">
        <v>63</v>
      </c>
      <c r="I64" s="24" t="s">
        <v>73</v>
      </c>
      <c r="J64" s="24"/>
      <c r="K64" s="24" t="s">
        <v>78</v>
      </c>
      <c r="L64" s="68"/>
      <c r="M64" s="68"/>
    </row>
    <row r="65" spans="2:13" ht="15" customHeight="1">
      <c r="B65" s="106" t="s">
        <v>4</v>
      </c>
      <c r="C65" s="144">
        <v>18715584</v>
      </c>
      <c r="D65" s="150">
        <v>20035158</v>
      </c>
      <c r="E65" s="106" t="s">
        <v>4</v>
      </c>
      <c r="F65" s="144">
        <v>19394543</v>
      </c>
      <c r="G65" s="106" t="s">
        <v>4</v>
      </c>
      <c r="H65" s="144">
        <v>1230984</v>
      </c>
      <c r="I65" s="150">
        <v>1247874</v>
      </c>
      <c r="J65" s="106" t="s">
        <v>4</v>
      </c>
      <c r="K65" s="144">
        <v>1473606</v>
      </c>
      <c r="L65" s="67"/>
      <c r="M65" s="67"/>
    </row>
    <row r="66" spans="2:13" ht="15" customHeight="1">
      <c r="B66" s="106"/>
      <c r="C66" s="146"/>
      <c r="D66" s="151"/>
      <c r="E66" s="106"/>
      <c r="F66" s="146"/>
      <c r="G66" s="106"/>
      <c r="H66" s="146"/>
      <c r="I66" s="151"/>
      <c r="J66" s="106"/>
      <c r="K66" s="146"/>
      <c r="L66" s="54"/>
      <c r="M66" s="54"/>
    </row>
    <row r="67" spans="2:13" ht="15" customHeight="1">
      <c r="B67" s="115" t="s">
        <v>5</v>
      </c>
      <c r="C67" s="144">
        <v>571281</v>
      </c>
      <c r="D67" s="150">
        <v>534378</v>
      </c>
      <c r="E67" s="115" t="s">
        <v>5</v>
      </c>
      <c r="F67" s="144">
        <v>629575</v>
      </c>
      <c r="G67" s="115" t="s">
        <v>5</v>
      </c>
      <c r="H67" s="144">
        <v>6900</v>
      </c>
      <c r="I67" s="150">
        <v>19013</v>
      </c>
      <c r="J67" s="115" t="s">
        <v>5</v>
      </c>
      <c r="K67" s="144">
        <v>27567</v>
      </c>
      <c r="L67" s="67"/>
      <c r="M67" s="67"/>
    </row>
    <row r="68" spans="2:13" ht="15" customHeight="1">
      <c r="B68" s="115"/>
      <c r="C68" s="146"/>
      <c r="D68" s="151"/>
      <c r="E68" s="115"/>
      <c r="F68" s="146"/>
      <c r="G68" s="115"/>
      <c r="H68" s="146"/>
      <c r="I68" s="151"/>
      <c r="J68" s="115"/>
      <c r="K68" s="146"/>
      <c r="L68" s="54"/>
      <c r="M68" s="54"/>
    </row>
    <row r="69" spans="2:13" ht="15" customHeight="1">
      <c r="B69" s="115" t="s">
        <v>42</v>
      </c>
      <c r="C69" s="144" t="s">
        <v>51</v>
      </c>
      <c r="D69" s="150" t="s">
        <v>51</v>
      </c>
      <c r="E69" s="115" t="s">
        <v>42</v>
      </c>
      <c r="F69" s="144">
        <v>11825</v>
      </c>
      <c r="G69" s="115" t="s">
        <v>42</v>
      </c>
      <c r="H69" s="144" t="s">
        <v>64</v>
      </c>
      <c r="I69" s="150" t="s">
        <v>64</v>
      </c>
      <c r="J69" s="115" t="s">
        <v>42</v>
      </c>
      <c r="K69" s="144">
        <v>3520</v>
      </c>
      <c r="L69" s="67"/>
      <c r="M69" s="67"/>
    </row>
    <row r="70" spans="2:13" ht="15" customHeight="1">
      <c r="B70" s="115"/>
      <c r="C70" s="146"/>
      <c r="D70" s="151"/>
      <c r="E70" s="115"/>
      <c r="F70" s="146"/>
      <c r="G70" s="115"/>
      <c r="H70" s="146"/>
      <c r="I70" s="151"/>
      <c r="J70" s="115"/>
      <c r="K70" s="146"/>
      <c r="L70" s="54"/>
      <c r="M70" s="54"/>
    </row>
    <row r="71" spans="2:13" ht="15" customHeight="1">
      <c r="B71" s="106" t="s">
        <v>6</v>
      </c>
      <c r="C71" s="144" t="s">
        <v>51</v>
      </c>
      <c r="D71" s="150" t="s">
        <v>51</v>
      </c>
      <c r="E71" s="106" t="s">
        <v>6</v>
      </c>
      <c r="F71" s="144">
        <v>41677</v>
      </c>
      <c r="G71" s="106" t="s">
        <v>6</v>
      </c>
      <c r="H71" s="144" t="s">
        <v>64</v>
      </c>
      <c r="I71" s="150" t="s">
        <v>64</v>
      </c>
      <c r="J71" s="106" t="s">
        <v>6</v>
      </c>
      <c r="K71" s="144">
        <v>2528</v>
      </c>
      <c r="L71" s="67"/>
      <c r="M71" s="67"/>
    </row>
    <row r="72" spans="2:13" ht="15" customHeight="1">
      <c r="B72" s="106"/>
      <c r="C72" s="146"/>
      <c r="D72" s="151"/>
      <c r="E72" s="106"/>
      <c r="F72" s="145"/>
      <c r="G72" s="106"/>
      <c r="H72" s="146"/>
      <c r="I72" s="151"/>
      <c r="J72" s="106"/>
      <c r="K72" s="145"/>
      <c r="L72" s="54"/>
      <c r="M72" s="54"/>
    </row>
    <row r="73" spans="2:13" ht="15" customHeight="1">
      <c r="B73" s="106" t="s">
        <v>7</v>
      </c>
      <c r="C73" s="144">
        <v>45200</v>
      </c>
      <c r="D73" s="150">
        <v>41514</v>
      </c>
      <c r="E73" s="106"/>
      <c r="F73" s="145"/>
      <c r="G73" s="106" t="s">
        <v>7</v>
      </c>
      <c r="H73" s="144">
        <v>2726</v>
      </c>
      <c r="I73" s="150">
        <v>1585</v>
      </c>
      <c r="J73" s="106"/>
      <c r="K73" s="145"/>
      <c r="L73" s="54"/>
      <c r="M73" s="54"/>
    </row>
    <row r="74" spans="2:13" ht="15" customHeight="1">
      <c r="B74" s="106"/>
      <c r="C74" s="146"/>
      <c r="D74" s="151"/>
      <c r="E74" s="106"/>
      <c r="F74" s="146"/>
      <c r="G74" s="106"/>
      <c r="H74" s="146"/>
      <c r="I74" s="151"/>
      <c r="J74" s="106"/>
      <c r="K74" s="146"/>
      <c r="L74" s="54"/>
      <c r="M74" s="54"/>
    </row>
    <row r="75" spans="2:13" ht="15" customHeight="1">
      <c r="B75" s="106" t="s">
        <v>8</v>
      </c>
      <c r="C75" s="144">
        <v>28858</v>
      </c>
      <c r="D75" s="150">
        <v>96706</v>
      </c>
      <c r="E75" s="106" t="s">
        <v>8</v>
      </c>
      <c r="F75" s="144">
        <v>98194</v>
      </c>
      <c r="G75" s="106" t="s">
        <v>8</v>
      </c>
      <c r="H75" s="144">
        <v>9088</v>
      </c>
      <c r="I75" s="150">
        <v>6342</v>
      </c>
      <c r="J75" s="106" t="s">
        <v>8</v>
      </c>
      <c r="K75" s="144">
        <v>6830</v>
      </c>
      <c r="L75" s="67"/>
      <c r="M75" s="67"/>
    </row>
    <row r="76" spans="2:13" ht="15" customHeight="1">
      <c r="B76" s="106"/>
      <c r="C76" s="146"/>
      <c r="D76" s="151"/>
      <c r="E76" s="106"/>
      <c r="F76" s="146"/>
      <c r="G76" s="106"/>
      <c r="H76" s="146"/>
      <c r="I76" s="151"/>
      <c r="J76" s="106"/>
      <c r="K76" s="146"/>
      <c r="L76" s="54"/>
      <c r="M76" s="54"/>
    </row>
    <row r="77" spans="2:13" ht="15" customHeight="1">
      <c r="B77" s="106" t="s">
        <v>9</v>
      </c>
      <c r="C77" s="144" t="s">
        <v>51</v>
      </c>
      <c r="D77" s="150" t="s">
        <v>51</v>
      </c>
      <c r="E77" s="106" t="s">
        <v>9</v>
      </c>
      <c r="F77" s="144" t="s">
        <v>51</v>
      </c>
      <c r="G77" s="106" t="s">
        <v>9</v>
      </c>
      <c r="H77" s="144" t="s">
        <v>64</v>
      </c>
      <c r="I77" s="150" t="s">
        <v>64</v>
      </c>
      <c r="J77" s="106" t="s">
        <v>9</v>
      </c>
      <c r="K77" s="144" t="s">
        <v>64</v>
      </c>
      <c r="L77" s="67"/>
      <c r="M77" s="67"/>
    </row>
    <row r="78" spans="2:13" ht="15" customHeight="1">
      <c r="B78" s="106"/>
      <c r="C78" s="146"/>
      <c r="D78" s="151"/>
      <c r="E78" s="106"/>
      <c r="F78" s="146"/>
      <c r="G78" s="106"/>
      <c r="H78" s="146"/>
      <c r="I78" s="151"/>
      <c r="J78" s="106"/>
      <c r="K78" s="146"/>
      <c r="L78" s="54"/>
      <c r="M78" s="54"/>
    </row>
    <row r="79" spans="2:13" ht="15" customHeight="1">
      <c r="B79" s="106" t="s">
        <v>10</v>
      </c>
      <c r="C79" s="144" t="s">
        <v>51</v>
      </c>
      <c r="D79" s="150" t="s">
        <v>51</v>
      </c>
      <c r="E79" s="106" t="s">
        <v>10</v>
      </c>
      <c r="F79" s="144" t="s">
        <v>51</v>
      </c>
      <c r="G79" s="106" t="s">
        <v>10</v>
      </c>
      <c r="H79" s="144" t="s">
        <v>64</v>
      </c>
      <c r="I79" s="150" t="s">
        <v>64</v>
      </c>
      <c r="J79" s="106" t="s">
        <v>10</v>
      </c>
      <c r="K79" s="144" t="s">
        <v>64</v>
      </c>
      <c r="L79" s="67"/>
      <c r="M79" s="67"/>
    </row>
    <row r="80" spans="2:13" ht="15" customHeight="1">
      <c r="B80" s="106"/>
      <c r="C80" s="146"/>
      <c r="D80" s="151"/>
      <c r="E80" s="106"/>
      <c r="F80" s="146"/>
      <c r="G80" s="106"/>
      <c r="H80" s="146"/>
      <c r="I80" s="151"/>
      <c r="J80" s="106"/>
      <c r="K80" s="146"/>
      <c r="L80" s="54"/>
      <c r="M80" s="54"/>
    </row>
    <row r="81" spans="2:13" ht="15" customHeight="1">
      <c r="B81" s="115" t="s">
        <v>52</v>
      </c>
      <c r="C81" s="144">
        <v>478759</v>
      </c>
      <c r="D81" s="150">
        <v>449835</v>
      </c>
      <c r="E81" s="115" t="s">
        <v>52</v>
      </c>
      <c r="F81" s="144">
        <v>584688</v>
      </c>
      <c r="G81" s="115" t="s">
        <v>52</v>
      </c>
      <c r="H81" s="144">
        <v>14860</v>
      </c>
      <c r="I81" s="150">
        <v>12818</v>
      </c>
      <c r="J81" s="115" t="s">
        <v>52</v>
      </c>
      <c r="K81" s="144">
        <v>16588</v>
      </c>
      <c r="L81" s="67"/>
      <c r="M81" s="67"/>
    </row>
    <row r="82" spans="2:13" ht="15" customHeight="1">
      <c r="B82" s="106"/>
      <c r="C82" s="146"/>
      <c r="D82" s="151"/>
      <c r="E82" s="106"/>
      <c r="F82" s="146"/>
      <c r="G82" s="106"/>
      <c r="H82" s="146"/>
      <c r="I82" s="151"/>
      <c r="J82" s="106"/>
      <c r="K82" s="146"/>
      <c r="L82" s="54"/>
      <c r="M82" s="54"/>
    </row>
    <row r="83" spans="2:13" ht="15" customHeight="1">
      <c r="B83" s="106" t="s">
        <v>11</v>
      </c>
      <c r="C83" s="144">
        <v>491196</v>
      </c>
      <c r="D83" s="150">
        <v>574739</v>
      </c>
      <c r="E83" s="106" t="s">
        <v>11</v>
      </c>
      <c r="F83" s="144">
        <v>767353</v>
      </c>
      <c r="G83" s="106" t="s">
        <v>11</v>
      </c>
      <c r="H83" s="144">
        <v>25872</v>
      </c>
      <c r="I83" s="150">
        <v>28945</v>
      </c>
      <c r="J83" s="106" t="s">
        <v>11</v>
      </c>
      <c r="K83" s="144">
        <v>24421</v>
      </c>
      <c r="L83" s="67"/>
      <c r="M83" s="67"/>
    </row>
    <row r="84" spans="2:13" ht="15" customHeight="1">
      <c r="B84" s="106"/>
      <c r="C84" s="146"/>
      <c r="D84" s="151"/>
      <c r="E84" s="106"/>
      <c r="F84" s="146"/>
      <c r="G84" s="106"/>
      <c r="H84" s="146"/>
      <c r="I84" s="151"/>
      <c r="J84" s="106"/>
      <c r="K84" s="146"/>
      <c r="L84" s="54"/>
      <c r="M84" s="54"/>
    </row>
    <row r="85" spans="2:13" ht="15" customHeight="1">
      <c r="B85" s="115" t="s">
        <v>12</v>
      </c>
      <c r="C85" s="144" t="s">
        <v>51</v>
      </c>
      <c r="D85" s="150" t="s">
        <v>51</v>
      </c>
      <c r="E85" s="115" t="s">
        <v>12</v>
      </c>
      <c r="F85" s="144" t="s">
        <v>82</v>
      </c>
      <c r="G85" s="115" t="s">
        <v>12</v>
      </c>
      <c r="H85" s="144" t="s">
        <v>64</v>
      </c>
      <c r="I85" s="150" t="s">
        <v>64</v>
      </c>
      <c r="J85" s="115" t="s">
        <v>12</v>
      </c>
      <c r="K85" s="144" t="s">
        <v>64</v>
      </c>
      <c r="L85" s="67"/>
      <c r="M85" s="67"/>
    </row>
    <row r="86" spans="2:13" ht="15" customHeight="1">
      <c r="B86" s="115"/>
      <c r="C86" s="146"/>
      <c r="D86" s="151"/>
      <c r="E86" s="115"/>
      <c r="F86" s="146"/>
      <c r="G86" s="115"/>
      <c r="H86" s="146"/>
      <c r="I86" s="151"/>
      <c r="J86" s="115"/>
      <c r="K86" s="146"/>
      <c r="L86" s="54"/>
      <c r="M86" s="54"/>
    </row>
    <row r="87" spans="2:13" ht="15" customHeight="1">
      <c r="B87" s="107" t="s">
        <v>53</v>
      </c>
      <c r="C87" s="144">
        <v>1856648</v>
      </c>
      <c r="D87" s="150">
        <v>1893099</v>
      </c>
      <c r="E87" s="107" t="s">
        <v>53</v>
      </c>
      <c r="F87" s="144">
        <v>1792780</v>
      </c>
      <c r="G87" s="107" t="s">
        <v>53</v>
      </c>
      <c r="H87" s="144">
        <v>317610</v>
      </c>
      <c r="I87" s="150">
        <v>288325</v>
      </c>
      <c r="J87" s="107" t="s">
        <v>53</v>
      </c>
      <c r="K87" s="144">
        <v>310902</v>
      </c>
      <c r="L87" s="67"/>
      <c r="M87" s="67"/>
    </row>
    <row r="88" spans="2:13" ht="15" customHeight="1">
      <c r="B88" s="107"/>
      <c r="C88" s="146"/>
      <c r="D88" s="151"/>
      <c r="E88" s="107"/>
      <c r="F88" s="146"/>
      <c r="G88" s="107"/>
      <c r="H88" s="146"/>
      <c r="I88" s="151"/>
      <c r="J88" s="107"/>
      <c r="K88" s="146"/>
      <c r="L88" s="54"/>
      <c r="M88" s="54"/>
    </row>
    <row r="89" spans="2:13" ht="15" customHeight="1">
      <c r="B89" s="115" t="s">
        <v>13</v>
      </c>
      <c r="C89" s="144">
        <v>180713</v>
      </c>
      <c r="D89" s="150">
        <v>179077</v>
      </c>
      <c r="E89" s="115" t="s">
        <v>13</v>
      </c>
      <c r="F89" s="144">
        <v>115552</v>
      </c>
      <c r="G89" s="115" t="s">
        <v>13</v>
      </c>
      <c r="H89" s="144">
        <v>1170</v>
      </c>
      <c r="I89" s="150">
        <v>1196</v>
      </c>
      <c r="J89" s="115" t="s">
        <v>13</v>
      </c>
      <c r="K89" s="144">
        <v>1208</v>
      </c>
      <c r="L89" s="67"/>
      <c r="M89" s="67"/>
    </row>
    <row r="90" spans="2:13" ht="15" customHeight="1">
      <c r="B90" s="115"/>
      <c r="C90" s="146"/>
      <c r="D90" s="151"/>
      <c r="E90" s="115"/>
      <c r="F90" s="146"/>
      <c r="G90" s="115"/>
      <c r="H90" s="146"/>
      <c r="I90" s="151"/>
      <c r="J90" s="115"/>
      <c r="K90" s="146"/>
      <c r="L90" s="54"/>
      <c r="M90" s="54"/>
    </row>
    <row r="91" spans="2:13" ht="15" customHeight="1">
      <c r="B91" s="106" t="s">
        <v>14</v>
      </c>
      <c r="C91" s="144" t="s">
        <v>51</v>
      </c>
      <c r="D91" s="150" t="s">
        <v>51</v>
      </c>
      <c r="E91" s="115" t="s">
        <v>15</v>
      </c>
      <c r="F91" s="144">
        <v>968341</v>
      </c>
      <c r="G91" s="106" t="s">
        <v>14</v>
      </c>
      <c r="H91" s="144" t="s">
        <v>64</v>
      </c>
      <c r="I91" s="150" t="s">
        <v>64</v>
      </c>
      <c r="J91" s="115" t="s">
        <v>15</v>
      </c>
      <c r="K91" s="144">
        <v>164916</v>
      </c>
      <c r="L91" s="67"/>
      <c r="M91" s="67"/>
    </row>
    <row r="92" spans="2:13" ht="15" customHeight="1">
      <c r="B92" s="106"/>
      <c r="C92" s="146"/>
      <c r="D92" s="151"/>
      <c r="E92" s="115"/>
      <c r="F92" s="146"/>
      <c r="G92" s="106"/>
      <c r="H92" s="146"/>
      <c r="I92" s="151"/>
      <c r="J92" s="115"/>
      <c r="K92" s="146"/>
      <c r="L92" s="54"/>
      <c r="M92" s="54"/>
    </row>
    <row r="93" spans="2:13" ht="15" customHeight="1">
      <c r="B93" s="115" t="s">
        <v>15</v>
      </c>
      <c r="C93" s="144">
        <v>358901</v>
      </c>
      <c r="D93" s="150">
        <v>335253</v>
      </c>
      <c r="E93" s="106" t="s">
        <v>16</v>
      </c>
      <c r="F93" s="144">
        <v>36121</v>
      </c>
      <c r="G93" s="115" t="s">
        <v>15</v>
      </c>
      <c r="H93" s="144">
        <v>16892</v>
      </c>
      <c r="I93" s="150">
        <v>40</v>
      </c>
      <c r="J93" s="106" t="s">
        <v>16</v>
      </c>
      <c r="K93" s="144">
        <v>32172</v>
      </c>
      <c r="L93" s="67"/>
      <c r="M93" s="67"/>
    </row>
    <row r="94" spans="2:13" ht="15" customHeight="1">
      <c r="B94" s="115"/>
      <c r="C94" s="146"/>
      <c r="D94" s="151"/>
      <c r="E94" s="106"/>
      <c r="F94" s="146"/>
      <c r="G94" s="115"/>
      <c r="H94" s="146"/>
      <c r="I94" s="151"/>
      <c r="J94" s="106"/>
      <c r="K94" s="146"/>
      <c r="L94" s="54"/>
      <c r="M94" s="54"/>
    </row>
    <row r="95" spans="2:13" ht="15" customHeight="1">
      <c r="B95" s="106" t="s">
        <v>16</v>
      </c>
      <c r="C95" s="144" t="s">
        <v>64</v>
      </c>
      <c r="D95" s="150">
        <v>41776</v>
      </c>
      <c r="E95" s="115" t="s">
        <v>17</v>
      </c>
      <c r="F95" s="144">
        <v>103240</v>
      </c>
      <c r="G95" s="106" t="s">
        <v>16</v>
      </c>
      <c r="H95" s="144" t="s">
        <v>51</v>
      </c>
      <c r="I95" s="150">
        <v>29401</v>
      </c>
      <c r="J95" s="115" t="s">
        <v>17</v>
      </c>
      <c r="K95" s="144">
        <v>18334</v>
      </c>
      <c r="L95" s="67"/>
      <c r="M95" s="67"/>
    </row>
    <row r="96" spans="2:13" ht="15" customHeight="1">
      <c r="B96" s="106"/>
      <c r="C96" s="146"/>
      <c r="D96" s="151"/>
      <c r="E96" s="115"/>
      <c r="F96" s="146"/>
      <c r="G96" s="106"/>
      <c r="H96" s="146"/>
      <c r="I96" s="151"/>
      <c r="J96" s="115"/>
      <c r="K96" s="146"/>
      <c r="L96" s="54"/>
      <c r="M96" s="54"/>
    </row>
    <row r="97" spans="2:13" ht="15" customHeight="1">
      <c r="B97" s="115" t="s">
        <v>17</v>
      </c>
      <c r="C97" s="144">
        <v>106994</v>
      </c>
      <c r="D97" s="150">
        <v>115181</v>
      </c>
      <c r="E97" s="115" t="s">
        <v>18</v>
      </c>
      <c r="F97" s="144">
        <v>2711963</v>
      </c>
      <c r="G97" s="115" t="s">
        <v>17</v>
      </c>
      <c r="H97" s="144">
        <v>19279</v>
      </c>
      <c r="I97" s="150">
        <v>18529</v>
      </c>
      <c r="J97" s="115" t="s">
        <v>18</v>
      </c>
      <c r="K97" s="144">
        <v>292867</v>
      </c>
      <c r="L97" s="67"/>
      <c r="M97" s="67"/>
    </row>
    <row r="98" spans="2:13" ht="15" customHeight="1">
      <c r="B98" s="115"/>
      <c r="C98" s="146"/>
      <c r="D98" s="151"/>
      <c r="E98" s="115"/>
      <c r="F98" s="146"/>
      <c r="G98" s="115"/>
      <c r="H98" s="146"/>
      <c r="I98" s="151"/>
      <c r="J98" s="115"/>
      <c r="K98" s="146"/>
      <c r="L98" s="54"/>
      <c r="M98" s="54"/>
    </row>
    <row r="99" spans="2:13" ht="15" customHeight="1">
      <c r="B99" s="115" t="s">
        <v>18</v>
      </c>
      <c r="C99" s="144">
        <v>2514718</v>
      </c>
      <c r="D99" s="150">
        <v>2771746</v>
      </c>
      <c r="E99" s="115" t="s">
        <v>79</v>
      </c>
      <c r="F99" s="144">
        <v>277900</v>
      </c>
      <c r="G99" s="115" t="s">
        <v>18</v>
      </c>
      <c r="H99" s="144">
        <v>266946</v>
      </c>
      <c r="I99" s="150">
        <v>291051</v>
      </c>
      <c r="J99" s="115" t="s">
        <v>79</v>
      </c>
      <c r="K99" s="144">
        <v>25970</v>
      </c>
      <c r="L99" s="67"/>
      <c r="M99" s="67"/>
    </row>
    <row r="100" spans="2:13" ht="15" customHeight="1">
      <c r="B100" s="115"/>
      <c r="C100" s="146"/>
      <c r="D100" s="151"/>
      <c r="E100" s="106"/>
      <c r="F100" s="146"/>
      <c r="G100" s="115"/>
      <c r="H100" s="146"/>
      <c r="I100" s="151"/>
      <c r="J100" s="106"/>
      <c r="K100" s="146"/>
      <c r="L100" s="54"/>
      <c r="M100" s="54"/>
    </row>
    <row r="101" spans="2:13" ht="15" customHeight="1">
      <c r="B101" s="106" t="s">
        <v>19</v>
      </c>
      <c r="C101" s="144">
        <v>940780</v>
      </c>
      <c r="D101" s="150">
        <v>1295418</v>
      </c>
      <c r="E101" s="115" t="s">
        <v>80</v>
      </c>
      <c r="F101" s="144">
        <v>505399</v>
      </c>
      <c r="G101" s="106" t="s">
        <v>19</v>
      </c>
      <c r="H101" s="144">
        <v>145715</v>
      </c>
      <c r="I101" s="150">
        <v>163303</v>
      </c>
      <c r="J101" s="115" t="s">
        <v>80</v>
      </c>
      <c r="K101" s="144">
        <v>77901</v>
      </c>
      <c r="L101" s="67"/>
      <c r="M101" s="67"/>
    </row>
    <row r="102" spans="2:13" ht="15" customHeight="1">
      <c r="B102" s="106"/>
      <c r="C102" s="146"/>
      <c r="D102" s="151"/>
      <c r="E102" s="115"/>
      <c r="F102" s="146"/>
      <c r="G102" s="106"/>
      <c r="H102" s="146"/>
      <c r="I102" s="151"/>
      <c r="J102" s="115"/>
      <c r="K102" s="146"/>
      <c r="L102" s="54"/>
      <c r="M102" s="54"/>
    </row>
    <row r="103" spans="2:13" ht="15" customHeight="1">
      <c r="B103" s="115" t="s">
        <v>20</v>
      </c>
      <c r="C103" s="144">
        <v>1450867</v>
      </c>
      <c r="D103" s="150">
        <v>1532501</v>
      </c>
      <c r="E103" s="115" t="s">
        <v>81</v>
      </c>
      <c r="F103" s="144">
        <v>204528</v>
      </c>
      <c r="G103" s="115" t="s">
        <v>20</v>
      </c>
      <c r="H103" s="144">
        <v>89344</v>
      </c>
      <c r="I103" s="150">
        <v>87554</v>
      </c>
      <c r="J103" s="115" t="s">
        <v>81</v>
      </c>
      <c r="K103" s="144">
        <v>67094</v>
      </c>
      <c r="L103" s="67"/>
      <c r="M103" s="67"/>
    </row>
    <row r="104" spans="2:13" ht="15" customHeight="1">
      <c r="B104" s="115"/>
      <c r="C104" s="146"/>
      <c r="D104" s="151"/>
      <c r="E104" s="115"/>
      <c r="F104" s="146"/>
      <c r="G104" s="115"/>
      <c r="H104" s="146"/>
      <c r="I104" s="151"/>
      <c r="J104" s="115"/>
      <c r="K104" s="146"/>
      <c r="L104" s="54"/>
      <c r="M104" s="54"/>
    </row>
    <row r="105" spans="2:13" ht="15" customHeight="1">
      <c r="B105" s="115" t="s">
        <v>33</v>
      </c>
      <c r="C105" s="144">
        <v>218898</v>
      </c>
      <c r="D105" s="150">
        <v>190299</v>
      </c>
      <c r="E105" s="115" t="s">
        <v>34</v>
      </c>
      <c r="F105" s="144">
        <v>1401803</v>
      </c>
      <c r="G105" s="115" t="s">
        <v>33</v>
      </c>
      <c r="H105" s="144">
        <v>169050</v>
      </c>
      <c r="I105" s="150">
        <v>156414</v>
      </c>
      <c r="J105" s="115" t="s">
        <v>34</v>
      </c>
      <c r="K105" s="144">
        <v>23858</v>
      </c>
      <c r="L105" s="67"/>
      <c r="M105" s="67"/>
    </row>
    <row r="106" spans="2:13" ht="15" customHeight="1">
      <c r="B106" s="115"/>
      <c r="C106" s="146"/>
      <c r="D106" s="151"/>
      <c r="E106" s="115"/>
      <c r="F106" s="146"/>
      <c r="G106" s="115"/>
      <c r="H106" s="146"/>
      <c r="I106" s="151"/>
      <c r="J106" s="115"/>
      <c r="K106" s="146"/>
      <c r="L106" s="54"/>
      <c r="M106" s="54"/>
    </row>
    <row r="107" spans="2:13" ht="15" customHeight="1">
      <c r="B107" s="115" t="s">
        <v>34</v>
      </c>
      <c r="C107" s="144">
        <v>1866038</v>
      </c>
      <c r="D107" s="150">
        <v>1589789</v>
      </c>
      <c r="E107" s="115" t="s">
        <v>20</v>
      </c>
      <c r="F107" s="144">
        <v>1457495</v>
      </c>
      <c r="G107" s="115" t="s">
        <v>34</v>
      </c>
      <c r="H107" s="144">
        <v>31167</v>
      </c>
      <c r="I107" s="150">
        <v>61181</v>
      </c>
      <c r="J107" s="115" t="s">
        <v>20</v>
      </c>
      <c r="K107" s="144">
        <v>92595</v>
      </c>
      <c r="L107" s="67"/>
      <c r="M107" s="67"/>
    </row>
    <row r="108" spans="2:13" ht="15" customHeight="1">
      <c r="B108" s="115"/>
      <c r="C108" s="146"/>
      <c r="D108" s="151"/>
      <c r="E108" s="115"/>
      <c r="F108" s="146"/>
      <c r="G108" s="115"/>
      <c r="H108" s="146"/>
      <c r="I108" s="151"/>
      <c r="J108" s="115"/>
      <c r="K108" s="146"/>
      <c r="L108" s="54"/>
      <c r="M108" s="54"/>
    </row>
    <row r="109" spans="2:13" ht="15" customHeight="1">
      <c r="B109" s="115" t="s">
        <v>21</v>
      </c>
      <c r="C109" s="144">
        <v>5373648</v>
      </c>
      <c r="D109" s="150">
        <v>6033855</v>
      </c>
      <c r="E109" s="115" t="s">
        <v>33</v>
      </c>
      <c r="F109" s="144">
        <v>103353</v>
      </c>
      <c r="G109" s="115" t="s">
        <v>21</v>
      </c>
      <c r="H109" s="144">
        <v>68836</v>
      </c>
      <c r="I109" s="150">
        <v>60597</v>
      </c>
      <c r="J109" s="115" t="s">
        <v>33</v>
      </c>
      <c r="K109" s="144">
        <v>224150</v>
      </c>
      <c r="L109" s="67"/>
      <c r="M109" s="67"/>
    </row>
    <row r="110" spans="2:13" ht="15" customHeight="1">
      <c r="B110" s="115"/>
      <c r="C110" s="146"/>
      <c r="D110" s="151"/>
      <c r="E110" s="115"/>
      <c r="F110" s="146"/>
      <c r="G110" s="115"/>
      <c r="H110" s="146"/>
      <c r="I110" s="151"/>
      <c r="J110" s="115"/>
      <c r="K110" s="146"/>
      <c r="L110" s="54"/>
      <c r="M110" s="54"/>
    </row>
    <row r="111" spans="2:13" ht="15" customHeight="1">
      <c r="B111" s="115" t="s">
        <v>22</v>
      </c>
      <c r="C111" s="144" t="s">
        <v>65</v>
      </c>
      <c r="D111" s="150">
        <v>5170</v>
      </c>
      <c r="E111" s="115" t="s">
        <v>21</v>
      </c>
      <c r="F111" s="144">
        <v>5537614</v>
      </c>
      <c r="G111" s="115" t="s">
        <v>22</v>
      </c>
      <c r="H111" s="144" t="s">
        <v>65</v>
      </c>
      <c r="I111" s="150">
        <v>5892</v>
      </c>
      <c r="J111" s="115" t="s">
        <v>21</v>
      </c>
      <c r="K111" s="144">
        <v>45165</v>
      </c>
      <c r="L111" s="67"/>
      <c r="M111" s="67"/>
    </row>
    <row r="112" spans="2:13" ht="15" customHeight="1">
      <c r="B112" s="115"/>
      <c r="C112" s="146"/>
      <c r="D112" s="151"/>
      <c r="E112" s="115"/>
      <c r="F112" s="146"/>
      <c r="G112" s="115"/>
      <c r="H112" s="146"/>
      <c r="I112" s="151"/>
      <c r="J112" s="115"/>
      <c r="K112" s="146"/>
      <c r="L112" s="54"/>
      <c r="M112" s="54"/>
    </row>
    <row r="113" spans="2:13" ht="15" customHeight="1">
      <c r="B113" s="115" t="s">
        <v>54</v>
      </c>
      <c r="C113" s="144">
        <v>2002531</v>
      </c>
      <c r="D113" s="150">
        <v>2148487</v>
      </c>
      <c r="E113" s="115" t="s">
        <v>54</v>
      </c>
      <c r="F113" s="144">
        <v>1864249</v>
      </c>
      <c r="G113" s="115" t="s">
        <v>54</v>
      </c>
      <c r="H113" s="144">
        <v>16214</v>
      </c>
      <c r="I113" s="150">
        <v>15688</v>
      </c>
      <c r="J113" s="115" t="s">
        <v>54</v>
      </c>
      <c r="K113" s="144">
        <v>15020</v>
      </c>
      <c r="L113" s="67"/>
      <c r="M113" s="67"/>
    </row>
    <row r="114" spans="2:13" ht="15" customHeight="1">
      <c r="B114" s="116"/>
      <c r="C114" s="146"/>
      <c r="D114" s="151"/>
      <c r="E114" s="116"/>
      <c r="F114" s="146"/>
      <c r="G114" s="116"/>
      <c r="H114" s="146"/>
      <c r="I114" s="151"/>
      <c r="J114" s="116"/>
      <c r="K114" s="146"/>
      <c r="L114" s="54"/>
      <c r="M114" s="54"/>
    </row>
    <row r="115" spans="2:13" ht="15" customHeight="1">
      <c r="B115" s="25"/>
      <c r="C115" s="15"/>
      <c r="D115" s="15"/>
      <c r="E115" s="15"/>
      <c r="F115" s="15"/>
      <c r="G115" s="15"/>
      <c r="I115" s="21"/>
      <c r="J115" s="21"/>
      <c r="K115" s="15"/>
      <c r="L115" s="15"/>
      <c r="M115" s="15"/>
    </row>
    <row r="116" spans="2:13" ht="15" customHeight="1">
      <c r="B116" s="25"/>
      <c r="C116" s="15"/>
      <c r="D116" s="15"/>
      <c r="E116" s="15"/>
      <c r="F116" s="113" t="s">
        <v>74</v>
      </c>
      <c r="G116" s="114"/>
      <c r="H116" s="114"/>
      <c r="I116" s="114"/>
      <c r="J116" s="114"/>
      <c r="K116" s="114"/>
      <c r="L116" s="15"/>
      <c r="M116" s="15"/>
    </row>
    <row r="117" spans="2:13" ht="15" customHeight="1">
      <c r="B117" s="25"/>
      <c r="C117" s="15"/>
      <c r="D117" s="15"/>
      <c r="E117" s="15"/>
      <c r="F117" s="15"/>
      <c r="G117" s="15"/>
      <c r="K117" s="15"/>
      <c r="L117" s="15"/>
      <c r="M117" s="15"/>
    </row>
    <row r="118" spans="2:13" ht="15" customHeight="1">
      <c r="B118" s="25"/>
      <c r="C118" s="15"/>
      <c r="D118" s="15"/>
      <c r="E118" s="15"/>
      <c r="F118" s="15"/>
      <c r="G118" s="15"/>
      <c r="K118" s="15"/>
      <c r="L118" s="15"/>
      <c r="M118" s="15"/>
    </row>
    <row r="119" spans="2:13" ht="15" customHeight="1">
      <c r="B119" s="25"/>
      <c r="C119" s="15"/>
      <c r="D119" s="15"/>
      <c r="E119" s="15"/>
      <c r="F119" s="15"/>
      <c r="G119" s="15"/>
      <c r="K119" s="15"/>
      <c r="L119" s="15"/>
      <c r="M119" s="15"/>
    </row>
    <row r="120" spans="2:13" ht="15" customHeight="1">
      <c r="B120" s="25"/>
      <c r="C120" s="15"/>
      <c r="D120" s="15"/>
      <c r="E120" s="15"/>
      <c r="F120" s="15"/>
      <c r="G120" s="15"/>
      <c r="K120" s="15"/>
      <c r="L120" s="15"/>
      <c r="M120" s="15"/>
    </row>
    <row r="121" spans="2:13" ht="15" customHeight="1">
      <c r="B121" s="25"/>
      <c r="C121" s="15"/>
      <c r="D121" s="15"/>
      <c r="E121" s="15"/>
      <c r="F121" s="15"/>
      <c r="G121" s="15"/>
      <c r="K121" s="15"/>
      <c r="L121" s="15"/>
      <c r="M121" s="15"/>
    </row>
    <row r="122" spans="2:13" ht="15" customHeight="1">
      <c r="B122" s="25"/>
      <c r="C122" s="15"/>
      <c r="D122" s="15"/>
      <c r="E122" s="15"/>
      <c r="F122" s="15"/>
      <c r="G122" s="15"/>
      <c r="K122" s="15"/>
      <c r="L122" s="15"/>
      <c r="M122" s="15"/>
    </row>
    <row r="123" spans="2:13" ht="15" customHeight="1">
      <c r="B123" s="25"/>
      <c r="C123" s="15"/>
      <c r="D123" s="15"/>
      <c r="E123" s="15"/>
      <c r="F123" s="15"/>
      <c r="G123" s="15"/>
      <c r="K123" s="15"/>
      <c r="L123" s="15"/>
      <c r="M123" s="15"/>
    </row>
    <row r="124" spans="2:13" ht="15" customHeight="1">
      <c r="B124" s="25"/>
      <c r="C124" s="15"/>
      <c r="D124" s="15"/>
      <c r="E124" s="15"/>
      <c r="F124" s="15"/>
      <c r="G124" s="15"/>
      <c r="K124" s="15"/>
      <c r="L124" s="15"/>
      <c r="M124" s="15"/>
    </row>
    <row r="125" spans="2:13" ht="15" customHeight="1">
      <c r="B125" s="25"/>
      <c r="C125" s="15"/>
      <c r="D125" s="15"/>
      <c r="E125" s="15"/>
      <c r="F125" s="15"/>
      <c r="G125" s="15"/>
      <c r="K125" s="15"/>
      <c r="L125" s="15"/>
      <c r="M125" s="15"/>
    </row>
    <row r="126" spans="2:13" ht="15" customHeight="1">
      <c r="B126" s="25"/>
      <c r="C126" s="15"/>
      <c r="D126" s="15"/>
      <c r="E126" s="15"/>
      <c r="F126" s="15"/>
      <c r="G126" s="15"/>
      <c r="K126" s="15"/>
      <c r="L126" s="15"/>
      <c r="M126" s="15"/>
    </row>
    <row r="127" ht="14.25" customHeight="1"/>
  </sheetData>
  <sheetProtection/>
  <mergeCells count="502">
    <mergeCell ref="G63:K63"/>
    <mergeCell ref="H89:H90"/>
    <mergeCell ref="H91:H92"/>
    <mergeCell ref="H103:H104"/>
    <mergeCell ref="H77:H78"/>
    <mergeCell ref="H79:H80"/>
    <mergeCell ref="H107:H108"/>
    <mergeCell ref="H109:H110"/>
    <mergeCell ref="H101:H102"/>
    <mergeCell ref="H105:H106"/>
    <mergeCell ref="H113:H114"/>
    <mergeCell ref="H93:H94"/>
    <mergeCell ref="H95:H96"/>
    <mergeCell ref="H97:H98"/>
    <mergeCell ref="H99:H100"/>
    <mergeCell ref="H111:H112"/>
    <mergeCell ref="C113:C114"/>
    <mergeCell ref="C101:C102"/>
    <mergeCell ref="C103:C104"/>
    <mergeCell ref="C105:C106"/>
    <mergeCell ref="C107:C108"/>
    <mergeCell ref="C109:C110"/>
    <mergeCell ref="C83:C84"/>
    <mergeCell ref="C85:C86"/>
    <mergeCell ref="C87:C88"/>
    <mergeCell ref="C111:C112"/>
    <mergeCell ref="C89:C90"/>
    <mergeCell ref="C91:C92"/>
    <mergeCell ref="C93:C94"/>
    <mergeCell ref="C95:C96"/>
    <mergeCell ref="C97:C98"/>
    <mergeCell ref="C99:C100"/>
    <mergeCell ref="G113:G11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H54:H55"/>
    <mergeCell ref="G107:G108"/>
    <mergeCell ref="G109:G110"/>
    <mergeCell ref="G111:G112"/>
    <mergeCell ref="H81:H82"/>
    <mergeCell ref="H83:H84"/>
    <mergeCell ref="H85:H86"/>
    <mergeCell ref="H87:H88"/>
    <mergeCell ref="H71:H72"/>
    <mergeCell ref="H73:H74"/>
    <mergeCell ref="H44:H45"/>
    <mergeCell ref="H46:H47"/>
    <mergeCell ref="H48:H49"/>
    <mergeCell ref="H50:H51"/>
    <mergeCell ref="H36:H37"/>
    <mergeCell ref="H38:H39"/>
    <mergeCell ref="H40:H41"/>
    <mergeCell ref="H42:H43"/>
    <mergeCell ref="H28:H29"/>
    <mergeCell ref="H30:H31"/>
    <mergeCell ref="H32:H33"/>
    <mergeCell ref="H34:H35"/>
    <mergeCell ref="H8:H9"/>
    <mergeCell ref="H10:H11"/>
    <mergeCell ref="H12:H13"/>
    <mergeCell ref="H14:H15"/>
    <mergeCell ref="K113:K114"/>
    <mergeCell ref="C61:K62"/>
    <mergeCell ref="G4:K6"/>
    <mergeCell ref="C4:F6"/>
    <mergeCell ref="K105:K106"/>
    <mergeCell ref="K107:K108"/>
    <mergeCell ref="K109:K110"/>
    <mergeCell ref="K111:K112"/>
    <mergeCell ref="K97:K98"/>
    <mergeCell ref="K87:K88"/>
    <mergeCell ref="K103:K104"/>
    <mergeCell ref="K89:K90"/>
    <mergeCell ref="K91:K92"/>
    <mergeCell ref="K93:K94"/>
    <mergeCell ref="K95:K96"/>
    <mergeCell ref="K83:K84"/>
    <mergeCell ref="K85:K86"/>
    <mergeCell ref="K99:K100"/>
    <mergeCell ref="K101:K102"/>
    <mergeCell ref="F109:F110"/>
    <mergeCell ref="F111:F112"/>
    <mergeCell ref="F113:F114"/>
    <mergeCell ref="K65:K66"/>
    <mergeCell ref="K67:K68"/>
    <mergeCell ref="K69:K70"/>
    <mergeCell ref="K75:K76"/>
    <mergeCell ref="K77:K78"/>
    <mergeCell ref="K79:K80"/>
    <mergeCell ref="K81:K82"/>
    <mergeCell ref="F101:F102"/>
    <mergeCell ref="F103:F104"/>
    <mergeCell ref="F105:F106"/>
    <mergeCell ref="F107:F108"/>
    <mergeCell ref="F93:F94"/>
    <mergeCell ref="F95:F96"/>
    <mergeCell ref="F97:F98"/>
    <mergeCell ref="F99:F100"/>
    <mergeCell ref="F85:F86"/>
    <mergeCell ref="F87:F88"/>
    <mergeCell ref="F89:F90"/>
    <mergeCell ref="F91:F92"/>
    <mergeCell ref="F77:F78"/>
    <mergeCell ref="F79:F80"/>
    <mergeCell ref="F81:F82"/>
    <mergeCell ref="F83:F84"/>
    <mergeCell ref="F75:F76"/>
    <mergeCell ref="G56:G57"/>
    <mergeCell ref="H56:H57"/>
    <mergeCell ref="G65:G66"/>
    <mergeCell ref="G67:G68"/>
    <mergeCell ref="H65:H66"/>
    <mergeCell ref="H67:H68"/>
    <mergeCell ref="H69:H70"/>
    <mergeCell ref="H75:H76"/>
    <mergeCell ref="C63:F63"/>
    <mergeCell ref="K52:K53"/>
    <mergeCell ref="K54:K55"/>
    <mergeCell ref="K56:K57"/>
    <mergeCell ref="F65:F66"/>
    <mergeCell ref="G52:G53"/>
    <mergeCell ref="G54:G55"/>
    <mergeCell ref="F52:F53"/>
    <mergeCell ref="F54:F55"/>
    <mergeCell ref="I56:I57"/>
    <mergeCell ref="H52:H53"/>
    <mergeCell ref="K44:K45"/>
    <mergeCell ref="K46:K47"/>
    <mergeCell ref="K48:K49"/>
    <mergeCell ref="K50:K51"/>
    <mergeCell ref="K36:K37"/>
    <mergeCell ref="K38:K39"/>
    <mergeCell ref="K40:K41"/>
    <mergeCell ref="K42:K43"/>
    <mergeCell ref="K28:K29"/>
    <mergeCell ref="K30:K31"/>
    <mergeCell ref="K32:K33"/>
    <mergeCell ref="K34:K35"/>
    <mergeCell ref="G14:G15"/>
    <mergeCell ref="K22:K23"/>
    <mergeCell ref="K24:K25"/>
    <mergeCell ref="K26:K27"/>
    <mergeCell ref="H16:H17"/>
    <mergeCell ref="H18:H19"/>
    <mergeCell ref="H20:H21"/>
    <mergeCell ref="H22:H23"/>
    <mergeCell ref="H24:H25"/>
    <mergeCell ref="H26:H27"/>
    <mergeCell ref="F34:F35"/>
    <mergeCell ref="F56:F57"/>
    <mergeCell ref="K8:K9"/>
    <mergeCell ref="K10:K11"/>
    <mergeCell ref="K12:K13"/>
    <mergeCell ref="K18:K19"/>
    <mergeCell ref="K20:K21"/>
    <mergeCell ref="G8:G9"/>
    <mergeCell ref="G10:G11"/>
    <mergeCell ref="G12:G13"/>
    <mergeCell ref="F26:F27"/>
    <mergeCell ref="F28:F29"/>
    <mergeCell ref="F30:F31"/>
    <mergeCell ref="F32:F33"/>
    <mergeCell ref="B97:B98"/>
    <mergeCell ref="B103:B104"/>
    <mergeCell ref="B83:B84"/>
    <mergeCell ref="B85:B86"/>
    <mergeCell ref="B87:B88"/>
    <mergeCell ref="B99:B100"/>
    <mergeCell ref="B101:B102"/>
    <mergeCell ref="B113:B114"/>
    <mergeCell ref="B105:B106"/>
    <mergeCell ref="B107:B108"/>
    <mergeCell ref="B109:B110"/>
    <mergeCell ref="B111:B112"/>
    <mergeCell ref="B89:B90"/>
    <mergeCell ref="B91:B92"/>
    <mergeCell ref="B93:B94"/>
    <mergeCell ref="B95:B96"/>
    <mergeCell ref="B75:B76"/>
    <mergeCell ref="B77:B78"/>
    <mergeCell ref="B79:B80"/>
    <mergeCell ref="B81:B82"/>
    <mergeCell ref="B67:B68"/>
    <mergeCell ref="B69:B70"/>
    <mergeCell ref="B71:B72"/>
    <mergeCell ref="B73:B74"/>
    <mergeCell ref="B52:B53"/>
    <mergeCell ref="B54:B55"/>
    <mergeCell ref="B56:B57"/>
    <mergeCell ref="B65:B66"/>
    <mergeCell ref="B61:B63"/>
    <mergeCell ref="B44:B45"/>
    <mergeCell ref="B46:B47"/>
    <mergeCell ref="B48:B49"/>
    <mergeCell ref="B50:B51"/>
    <mergeCell ref="B26:B27"/>
    <mergeCell ref="B38:B39"/>
    <mergeCell ref="B40:B41"/>
    <mergeCell ref="B42:B43"/>
    <mergeCell ref="B34:B35"/>
    <mergeCell ref="B36:B37"/>
    <mergeCell ref="B28:B29"/>
    <mergeCell ref="B30:B31"/>
    <mergeCell ref="B32:B33"/>
    <mergeCell ref="B24:B25"/>
    <mergeCell ref="B8:B9"/>
    <mergeCell ref="B10:B11"/>
    <mergeCell ref="B12:B13"/>
    <mergeCell ref="B14:B15"/>
    <mergeCell ref="B16:B17"/>
    <mergeCell ref="B18:B19"/>
    <mergeCell ref="B20:B21"/>
    <mergeCell ref="B22:B23"/>
    <mergeCell ref="D38:D39"/>
    <mergeCell ref="D40:D41"/>
    <mergeCell ref="D42:D43"/>
    <mergeCell ref="F42:F43"/>
    <mergeCell ref="F38:F39"/>
    <mergeCell ref="F40:F41"/>
    <mergeCell ref="G69:G70"/>
    <mergeCell ref="D48:D49"/>
    <mergeCell ref="D50:D51"/>
    <mergeCell ref="D52:D53"/>
    <mergeCell ref="G48:G49"/>
    <mergeCell ref="G50:G51"/>
    <mergeCell ref="F67:F68"/>
    <mergeCell ref="F48:F49"/>
    <mergeCell ref="F50:F51"/>
    <mergeCell ref="F69:F70"/>
    <mergeCell ref="E32:E33"/>
    <mergeCell ref="E34:E35"/>
    <mergeCell ref="E36:E37"/>
    <mergeCell ref="G16:G17"/>
    <mergeCell ref="G18:G19"/>
    <mergeCell ref="F18:F19"/>
    <mergeCell ref="F20:F21"/>
    <mergeCell ref="F36:F37"/>
    <mergeCell ref="F22:F23"/>
    <mergeCell ref="F24:F25"/>
    <mergeCell ref="D14:D15"/>
    <mergeCell ref="D16:D17"/>
    <mergeCell ref="D18:D19"/>
    <mergeCell ref="F46:F47"/>
    <mergeCell ref="D44:D45"/>
    <mergeCell ref="D46:D47"/>
    <mergeCell ref="D30:D31"/>
    <mergeCell ref="D32:D33"/>
    <mergeCell ref="D34:D35"/>
    <mergeCell ref="D36:D37"/>
    <mergeCell ref="G30:G31"/>
    <mergeCell ref="G32:G33"/>
    <mergeCell ref="G20:G21"/>
    <mergeCell ref="G22:G23"/>
    <mergeCell ref="G24:G25"/>
    <mergeCell ref="I12:I13"/>
    <mergeCell ref="I10:I11"/>
    <mergeCell ref="I30:I31"/>
    <mergeCell ref="I32:I33"/>
    <mergeCell ref="I20:I21"/>
    <mergeCell ref="I8:I9"/>
    <mergeCell ref="I36:I37"/>
    <mergeCell ref="I38:I39"/>
    <mergeCell ref="I40:I41"/>
    <mergeCell ref="I16:I17"/>
    <mergeCell ref="I14:I15"/>
    <mergeCell ref="I34:I35"/>
    <mergeCell ref="I18:I19"/>
    <mergeCell ref="I22:I23"/>
    <mergeCell ref="I24:I25"/>
    <mergeCell ref="D56:D57"/>
    <mergeCell ref="C50:C51"/>
    <mergeCell ref="C52:C53"/>
    <mergeCell ref="C54:C55"/>
    <mergeCell ref="C56:C57"/>
    <mergeCell ref="I54:I55"/>
    <mergeCell ref="D54:D55"/>
    <mergeCell ref="I42:I43"/>
    <mergeCell ref="I44:I45"/>
    <mergeCell ref="I46:I47"/>
    <mergeCell ref="I48:I49"/>
    <mergeCell ref="E48:E49"/>
    <mergeCell ref="E50:E51"/>
    <mergeCell ref="G42:G43"/>
    <mergeCell ref="G44:G45"/>
    <mergeCell ref="D20:D21"/>
    <mergeCell ref="C24:C25"/>
    <mergeCell ref="I50:I51"/>
    <mergeCell ref="I52:I53"/>
    <mergeCell ref="E52:E53"/>
    <mergeCell ref="F44:F45"/>
    <mergeCell ref="I26:I27"/>
    <mergeCell ref="I28:I29"/>
    <mergeCell ref="G26:G27"/>
    <mergeCell ref="G28:G29"/>
    <mergeCell ref="G40:G41"/>
    <mergeCell ref="E30:E31"/>
    <mergeCell ref="C14:C15"/>
    <mergeCell ref="C16:C17"/>
    <mergeCell ref="D26:D27"/>
    <mergeCell ref="D28:D29"/>
    <mergeCell ref="C18:C19"/>
    <mergeCell ref="C20:C21"/>
    <mergeCell ref="D22:D23"/>
    <mergeCell ref="D24:D25"/>
    <mergeCell ref="C26:C27"/>
    <mergeCell ref="C28:C29"/>
    <mergeCell ref="C30:C31"/>
    <mergeCell ref="C32:C33"/>
    <mergeCell ref="G85:G86"/>
    <mergeCell ref="C34:C35"/>
    <mergeCell ref="C36:C37"/>
    <mergeCell ref="C38:C39"/>
    <mergeCell ref="C40:C41"/>
    <mergeCell ref="C42:C43"/>
    <mergeCell ref="C44:C45"/>
    <mergeCell ref="C46:C47"/>
    <mergeCell ref="C48:C49"/>
    <mergeCell ref="G46:G47"/>
    <mergeCell ref="G71:G72"/>
    <mergeCell ref="G73:G74"/>
    <mergeCell ref="G75:G76"/>
    <mergeCell ref="G77:G78"/>
    <mergeCell ref="G91:G92"/>
    <mergeCell ref="G93:G94"/>
    <mergeCell ref="G95:G96"/>
    <mergeCell ref="G97:G98"/>
    <mergeCell ref="G103:G104"/>
    <mergeCell ref="G105:G106"/>
    <mergeCell ref="D65:D66"/>
    <mergeCell ref="D67:D68"/>
    <mergeCell ref="D69:D70"/>
    <mergeCell ref="D91:D92"/>
    <mergeCell ref="D93:D94"/>
    <mergeCell ref="D95:D96"/>
    <mergeCell ref="G87:G88"/>
    <mergeCell ref="G89:G90"/>
    <mergeCell ref="I65:I66"/>
    <mergeCell ref="I67:I68"/>
    <mergeCell ref="I69:I70"/>
    <mergeCell ref="D97:D98"/>
    <mergeCell ref="D79:D80"/>
    <mergeCell ref="D71:D72"/>
    <mergeCell ref="D73:D74"/>
    <mergeCell ref="D75:D76"/>
    <mergeCell ref="D77:D78"/>
    <mergeCell ref="D89:D90"/>
    <mergeCell ref="D111:D112"/>
    <mergeCell ref="D113:D114"/>
    <mergeCell ref="D99:D100"/>
    <mergeCell ref="D101:D102"/>
    <mergeCell ref="D103:D104"/>
    <mergeCell ref="D105:D106"/>
    <mergeCell ref="D107:D108"/>
    <mergeCell ref="D85:D86"/>
    <mergeCell ref="D87:D88"/>
    <mergeCell ref="D109:D110"/>
    <mergeCell ref="I81:I82"/>
    <mergeCell ref="I85:I86"/>
    <mergeCell ref="I87:I88"/>
    <mergeCell ref="I89:I90"/>
    <mergeCell ref="I91:I92"/>
    <mergeCell ref="G99:G100"/>
    <mergeCell ref="G101:G102"/>
    <mergeCell ref="I79:I80"/>
    <mergeCell ref="I83:I84"/>
    <mergeCell ref="D81:D82"/>
    <mergeCell ref="D83:D84"/>
    <mergeCell ref="G79:G80"/>
    <mergeCell ref="G81:G82"/>
    <mergeCell ref="G83:G84"/>
    <mergeCell ref="I71:I72"/>
    <mergeCell ref="I73:I74"/>
    <mergeCell ref="I75:I76"/>
    <mergeCell ref="I77:I78"/>
    <mergeCell ref="I95:I96"/>
    <mergeCell ref="I97:I98"/>
    <mergeCell ref="I111:I112"/>
    <mergeCell ref="I101:I102"/>
    <mergeCell ref="I113:I114"/>
    <mergeCell ref="I103:I104"/>
    <mergeCell ref="I105:I106"/>
    <mergeCell ref="I107:I108"/>
    <mergeCell ref="I109:I110"/>
    <mergeCell ref="I93:I94"/>
    <mergeCell ref="I99:I100"/>
    <mergeCell ref="F14:F17"/>
    <mergeCell ref="E8:E9"/>
    <mergeCell ref="E10:E11"/>
    <mergeCell ref="E12:E13"/>
    <mergeCell ref="E18:E19"/>
    <mergeCell ref="E24:E25"/>
    <mergeCell ref="E26:E27"/>
    <mergeCell ref="E28:E29"/>
    <mergeCell ref="C22:C23"/>
    <mergeCell ref="C8:C9"/>
    <mergeCell ref="C10:C11"/>
    <mergeCell ref="C12:C13"/>
    <mergeCell ref="B4:B6"/>
    <mergeCell ref="F8:F9"/>
    <mergeCell ref="F10:F11"/>
    <mergeCell ref="F12:F13"/>
    <mergeCell ref="D8:D9"/>
    <mergeCell ref="D10:D11"/>
    <mergeCell ref="D12:D13"/>
    <mergeCell ref="J8:J9"/>
    <mergeCell ref="J10:J11"/>
    <mergeCell ref="J12:J13"/>
    <mergeCell ref="E44:E45"/>
    <mergeCell ref="J18:J19"/>
    <mergeCell ref="E20:E21"/>
    <mergeCell ref="E22:E23"/>
    <mergeCell ref="G34:G35"/>
    <mergeCell ref="G36:G37"/>
    <mergeCell ref="G38:G39"/>
    <mergeCell ref="E38:E39"/>
    <mergeCell ref="E40:E41"/>
    <mergeCell ref="E42:E43"/>
    <mergeCell ref="E56:E57"/>
    <mergeCell ref="E46:E47"/>
    <mergeCell ref="E54:E55"/>
    <mergeCell ref="J24:J25"/>
    <mergeCell ref="J26:J27"/>
    <mergeCell ref="J28:J29"/>
    <mergeCell ref="J48:J49"/>
    <mergeCell ref="E14:E17"/>
    <mergeCell ref="F71:F74"/>
    <mergeCell ref="K71:K74"/>
    <mergeCell ref="J42:J43"/>
    <mergeCell ref="J44:J45"/>
    <mergeCell ref="J46:J47"/>
    <mergeCell ref="J50:J51"/>
    <mergeCell ref="J52:J53"/>
    <mergeCell ref="J30:J31"/>
    <mergeCell ref="J32:J33"/>
    <mergeCell ref="J54:J55"/>
    <mergeCell ref="J56:J57"/>
    <mergeCell ref="K14:K17"/>
    <mergeCell ref="J14:J17"/>
    <mergeCell ref="J34:J35"/>
    <mergeCell ref="J36:J37"/>
    <mergeCell ref="J38:J39"/>
    <mergeCell ref="J40:J41"/>
    <mergeCell ref="J20:J21"/>
    <mergeCell ref="J22:J23"/>
    <mergeCell ref="E87:E88"/>
    <mergeCell ref="E89:E90"/>
    <mergeCell ref="E65:E66"/>
    <mergeCell ref="E67:E68"/>
    <mergeCell ref="E69:E70"/>
    <mergeCell ref="E71:E74"/>
    <mergeCell ref="E75:E76"/>
    <mergeCell ref="E77:E78"/>
    <mergeCell ref="E79:E80"/>
    <mergeCell ref="E81:E82"/>
    <mergeCell ref="E83:E84"/>
    <mergeCell ref="E85:E86"/>
    <mergeCell ref="E107:E108"/>
    <mergeCell ref="E109:E110"/>
    <mergeCell ref="E111:E112"/>
    <mergeCell ref="E113:E114"/>
    <mergeCell ref="J75:J76"/>
    <mergeCell ref="J77:J78"/>
    <mergeCell ref="E103:E104"/>
    <mergeCell ref="E105:E106"/>
    <mergeCell ref="E91:E92"/>
    <mergeCell ref="E93:E94"/>
    <mergeCell ref="E95:E96"/>
    <mergeCell ref="E97:E98"/>
    <mergeCell ref="E99:E100"/>
    <mergeCell ref="E101:E102"/>
    <mergeCell ref="J65:J66"/>
    <mergeCell ref="J67:J68"/>
    <mergeCell ref="J69:J70"/>
    <mergeCell ref="J71:J74"/>
    <mergeCell ref="J101:J102"/>
    <mergeCell ref="J79:J80"/>
    <mergeCell ref="J81:J82"/>
    <mergeCell ref="J83:J84"/>
    <mergeCell ref="J85:J86"/>
    <mergeCell ref="J87:J88"/>
    <mergeCell ref="J89:J90"/>
    <mergeCell ref="J93:J94"/>
    <mergeCell ref="J95:J96"/>
    <mergeCell ref="J97:J98"/>
    <mergeCell ref="J99:J100"/>
    <mergeCell ref="H3:K3"/>
    <mergeCell ref="H60:K60"/>
    <mergeCell ref="F116:K116"/>
    <mergeCell ref="J103:J104"/>
    <mergeCell ref="J105:J106"/>
    <mergeCell ref="J107:J108"/>
    <mergeCell ref="J109:J110"/>
    <mergeCell ref="J111:J112"/>
    <mergeCell ref="J113:J114"/>
    <mergeCell ref="J91:J92"/>
  </mergeCells>
  <printOptions/>
  <pageMargins left="0.4330708661417323" right="0.07874015748031496" top="0.4724409448818898" bottom="0.8267716535433072" header="0.3937007874015748" footer="0.5118110236220472"/>
  <pageSetup firstPageNumber="41" useFirstPageNumber="1" horizontalDpi="600" verticalDpi="600" orientation="portrait" paperSize="9" scale="79" r:id="rId1"/>
  <headerFooter alignWithMargins="0">
    <oddFooter>&amp;C&amp;"ＭＳ 明朝,標準"&amp;P</oddFooter>
  </headerFooter>
  <rowBreaks count="1" manualBreakCount="1">
    <brk id="5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115"/>
  <sheetViews>
    <sheetView tabSelected="1" view="pageBreakPreview" zoomScale="50" zoomScaleSheetLayoutView="50" workbookViewId="0" topLeftCell="A28">
      <selection activeCell="P68" sqref="P68"/>
    </sheetView>
  </sheetViews>
  <sheetFormatPr defaultColWidth="9.00390625" defaultRowHeight="13.5"/>
  <cols>
    <col min="1" max="1" width="1.37890625" style="7" customWidth="1"/>
    <col min="2" max="2" width="11.25390625" style="7" customWidth="1"/>
    <col min="3" max="3" width="11.625" style="7" customWidth="1"/>
    <col min="4" max="4" width="11.50390625" style="7" customWidth="1"/>
    <col min="5" max="5" width="11.125" style="7" customWidth="1"/>
    <col min="6" max="6" width="11.625" style="7" customWidth="1"/>
    <col min="7" max="8" width="11.00390625" style="7" customWidth="1"/>
    <col min="9" max="9" width="11.50390625" style="7" customWidth="1"/>
    <col min="10" max="10" width="11.375" style="7" customWidth="1"/>
    <col min="11" max="11" width="11.625" style="7" customWidth="1"/>
    <col min="12" max="14" width="13.00390625" style="7" bestFit="1" customWidth="1"/>
    <col min="15" max="15" width="12.125" style="7" customWidth="1"/>
    <col min="16" max="16" width="11.625" style="7" customWidth="1"/>
    <col min="17" max="17" width="10.625" style="7" customWidth="1"/>
    <col min="18" max="16384" width="9.00390625" style="7" customWidth="1"/>
  </cols>
  <sheetData>
    <row r="1" ht="6.75" customHeight="1">
      <c r="B1" s="17"/>
    </row>
    <row r="2" ht="17.25" customHeight="1">
      <c r="B2" s="4" t="s">
        <v>49</v>
      </c>
    </row>
    <row r="3" spans="3:17" ht="13.5">
      <c r="C3" s="20"/>
      <c r="D3" s="20"/>
      <c r="E3" s="17"/>
      <c r="F3" s="17"/>
      <c r="G3" s="17"/>
      <c r="H3" s="111" t="s">
        <v>100</v>
      </c>
      <c r="I3" s="112"/>
      <c r="J3" s="112"/>
      <c r="K3" s="112"/>
      <c r="L3" s="17"/>
      <c r="M3" s="17"/>
      <c r="N3" s="17"/>
      <c r="P3" s="17"/>
      <c r="Q3" s="22"/>
    </row>
    <row r="4" spans="2:11" ht="15" customHeight="1">
      <c r="B4" s="186" t="s">
        <v>24</v>
      </c>
      <c r="C4" s="194" t="s">
        <v>45</v>
      </c>
      <c r="D4" s="195"/>
      <c r="E4" s="195"/>
      <c r="F4" s="195"/>
      <c r="G4" s="195"/>
      <c r="H4" s="195"/>
      <c r="I4" s="195"/>
      <c r="J4" s="195"/>
      <c r="K4" s="196"/>
    </row>
    <row r="5" spans="2:11" ht="15" customHeight="1">
      <c r="B5" s="189"/>
      <c r="C5" s="197"/>
      <c r="D5" s="198"/>
      <c r="E5" s="198"/>
      <c r="F5" s="198"/>
      <c r="G5" s="198"/>
      <c r="H5" s="198"/>
      <c r="I5" s="198"/>
      <c r="J5" s="198"/>
      <c r="K5" s="199"/>
    </row>
    <row r="6" spans="2:11" ht="15" customHeight="1">
      <c r="B6" s="190"/>
      <c r="C6" s="216" t="s">
        <v>83</v>
      </c>
      <c r="D6" s="217"/>
      <c r="E6" s="218"/>
      <c r="F6" s="219"/>
      <c r="G6" s="216" t="s">
        <v>77</v>
      </c>
      <c r="H6" s="218"/>
      <c r="I6" s="218"/>
      <c r="J6" s="218"/>
      <c r="K6" s="219"/>
    </row>
    <row r="7" spans="2:11" ht="15" customHeight="1">
      <c r="B7" s="58" t="s">
        <v>29</v>
      </c>
      <c r="C7" s="59" t="s">
        <v>63</v>
      </c>
      <c r="D7" s="59" t="s">
        <v>73</v>
      </c>
      <c r="E7" s="59"/>
      <c r="F7" s="59" t="s">
        <v>78</v>
      </c>
      <c r="G7" s="59"/>
      <c r="H7" s="59" t="s">
        <v>63</v>
      </c>
      <c r="I7" s="59" t="s">
        <v>73</v>
      </c>
      <c r="J7" s="59"/>
      <c r="K7" s="59" t="s">
        <v>78</v>
      </c>
    </row>
    <row r="8" spans="2:11" ht="15" customHeight="1">
      <c r="B8" s="184" t="s">
        <v>4</v>
      </c>
      <c r="C8" s="179">
        <v>24362</v>
      </c>
      <c r="D8" s="175">
        <v>13981</v>
      </c>
      <c r="E8" s="184" t="s">
        <v>4</v>
      </c>
      <c r="F8" s="179">
        <v>27784</v>
      </c>
      <c r="G8" s="184" t="s">
        <v>4</v>
      </c>
      <c r="H8" s="179">
        <v>9158</v>
      </c>
      <c r="I8" s="179">
        <v>9158</v>
      </c>
      <c r="J8" s="207" t="s">
        <v>4</v>
      </c>
      <c r="K8" s="175">
        <v>5740</v>
      </c>
    </row>
    <row r="9" spans="2:11" ht="15" customHeight="1">
      <c r="B9" s="184"/>
      <c r="C9" s="181"/>
      <c r="D9" s="177"/>
      <c r="E9" s="184"/>
      <c r="F9" s="180"/>
      <c r="G9" s="184"/>
      <c r="H9" s="180"/>
      <c r="I9" s="180"/>
      <c r="J9" s="208"/>
      <c r="K9" s="177"/>
    </row>
    <row r="10" spans="2:11" ht="15" customHeight="1">
      <c r="B10" s="182" t="s">
        <v>5</v>
      </c>
      <c r="C10" s="179" t="s">
        <v>64</v>
      </c>
      <c r="D10" s="175" t="s">
        <v>64</v>
      </c>
      <c r="E10" s="182" t="s">
        <v>5</v>
      </c>
      <c r="F10" s="179" t="s">
        <v>64</v>
      </c>
      <c r="G10" s="182" t="s">
        <v>5</v>
      </c>
      <c r="H10" s="209" t="s">
        <v>64</v>
      </c>
      <c r="I10" s="209" t="s">
        <v>64</v>
      </c>
      <c r="J10" s="214" t="s">
        <v>5</v>
      </c>
      <c r="K10" s="175"/>
    </row>
    <row r="11" spans="2:11" ht="15" customHeight="1">
      <c r="B11" s="182"/>
      <c r="C11" s="181"/>
      <c r="D11" s="177"/>
      <c r="E11" s="182"/>
      <c r="F11" s="180"/>
      <c r="G11" s="182"/>
      <c r="H11" s="210"/>
      <c r="I11" s="210"/>
      <c r="J11" s="214"/>
      <c r="K11" s="176"/>
    </row>
    <row r="12" spans="2:11" ht="15" customHeight="1">
      <c r="B12" s="182" t="s">
        <v>42</v>
      </c>
      <c r="C12" s="179" t="s">
        <v>64</v>
      </c>
      <c r="D12" s="175" t="s">
        <v>64</v>
      </c>
      <c r="E12" s="182" t="s">
        <v>42</v>
      </c>
      <c r="F12" s="179" t="s">
        <v>64</v>
      </c>
      <c r="G12" s="182" t="s">
        <v>42</v>
      </c>
      <c r="H12" s="179" t="s">
        <v>51</v>
      </c>
      <c r="I12" s="175" t="s">
        <v>51</v>
      </c>
      <c r="J12" s="214" t="s">
        <v>42</v>
      </c>
      <c r="K12" s="175"/>
    </row>
    <row r="13" spans="2:11" ht="15" customHeight="1">
      <c r="B13" s="182"/>
      <c r="C13" s="181"/>
      <c r="D13" s="177"/>
      <c r="E13" s="182"/>
      <c r="F13" s="180"/>
      <c r="G13" s="182"/>
      <c r="H13" s="180"/>
      <c r="I13" s="177"/>
      <c r="J13" s="214"/>
      <c r="K13" s="178"/>
    </row>
    <row r="14" spans="2:11" ht="15" customHeight="1">
      <c r="B14" s="184" t="s">
        <v>6</v>
      </c>
      <c r="C14" s="179" t="s">
        <v>51</v>
      </c>
      <c r="D14" s="175" t="s">
        <v>64</v>
      </c>
      <c r="E14" s="184" t="s">
        <v>6</v>
      </c>
      <c r="F14" s="179" t="s">
        <v>64</v>
      </c>
      <c r="G14" s="184" t="s">
        <v>6</v>
      </c>
      <c r="H14" s="179" t="s">
        <v>64</v>
      </c>
      <c r="I14" s="175" t="s">
        <v>64</v>
      </c>
      <c r="J14" s="208" t="s">
        <v>6</v>
      </c>
      <c r="K14" s="179"/>
    </row>
    <row r="15" spans="2:11" ht="15" customHeight="1">
      <c r="B15" s="184"/>
      <c r="C15" s="181"/>
      <c r="D15" s="177"/>
      <c r="E15" s="184"/>
      <c r="F15" s="223"/>
      <c r="G15" s="184"/>
      <c r="H15" s="180"/>
      <c r="I15" s="177"/>
      <c r="J15" s="208"/>
      <c r="K15" s="223"/>
    </row>
    <row r="16" spans="2:11" ht="15" customHeight="1">
      <c r="B16" s="184" t="s">
        <v>7</v>
      </c>
      <c r="C16" s="179" t="s">
        <v>64</v>
      </c>
      <c r="D16" s="175" t="s">
        <v>64</v>
      </c>
      <c r="E16" s="184"/>
      <c r="F16" s="145"/>
      <c r="G16" s="184" t="s">
        <v>7</v>
      </c>
      <c r="H16" s="179" t="s">
        <v>64</v>
      </c>
      <c r="I16" s="179" t="s">
        <v>64</v>
      </c>
      <c r="J16" s="208"/>
      <c r="K16" s="145"/>
    </row>
    <row r="17" spans="2:11" ht="15" customHeight="1">
      <c r="B17" s="184"/>
      <c r="C17" s="181"/>
      <c r="D17" s="177"/>
      <c r="E17" s="184"/>
      <c r="F17" s="146"/>
      <c r="G17" s="184"/>
      <c r="H17" s="180"/>
      <c r="I17" s="180"/>
      <c r="J17" s="208"/>
      <c r="K17" s="146"/>
    </row>
    <row r="18" spans="2:11" ht="15" customHeight="1">
      <c r="B18" s="184" t="s">
        <v>8</v>
      </c>
      <c r="C18" s="179" t="s">
        <v>64</v>
      </c>
      <c r="D18" s="175" t="s">
        <v>64</v>
      </c>
      <c r="E18" s="184" t="s">
        <v>8</v>
      </c>
      <c r="F18" s="179" t="s">
        <v>64</v>
      </c>
      <c r="G18" s="184" t="s">
        <v>8</v>
      </c>
      <c r="H18" s="179" t="s">
        <v>64</v>
      </c>
      <c r="I18" s="175" t="s">
        <v>64</v>
      </c>
      <c r="J18" s="208" t="s">
        <v>8</v>
      </c>
      <c r="K18" s="175">
        <v>940</v>
      </c>
    </row>
    <row r="19" spans="2:11" ht="15" customHeight="1">
      <c r="B19" s="184"/>
      <c r="C19" s="181"/>
      <c r="D19" s="177"/>
      <c r="E19" s="184"/>
      <c r="F19" s="180"/>
      <c r="G19" s="184"/>
      <c r="H19" s="180"/>
      <c r="I19" s="177"/>
      <c r="J19" s="208"/>
      <c r="K19" s="177"/>
    </row>
    <row r="20" spans="2:11" ht="15" customHeight="1">
      <c r="B20" s="184" t="s">
        <v>9</v>
      </c>
      <c r="C20" s="179" t="s">
        <v>64</v>
      </c>
      <c r="D20" s="175" t="s">
        <v>64</v>
      </c>
      <c r="E20" s="184" t="s">
        <v>9</v>
      </c>
      <c r="F20" s="179" t="s">
        <v>64</v>
      </c>
      <c r="G20" s="184" t="s">
        <v>9</v>
      </c>
      <c r="H20" s="179" t="s">
        <v>64</v>
      </c>
      <c r="I20" s="175" t="s">
        <v>64</v>
      </c>
      <c r="J20" s="208" t="s">
        <v>9</v>
      </c>
      <c r="K20" s="175"/>
    </row>
    <row r="21" spans="2:11" ht="15" customHeight="1">
      <c r="B21" s="184"/>
      <c r="C21" s="181"/>
      <c r="D21" s="177"/>
      <c r="E21" s="184"/>
      <c r="F21" s="180"/>
      <c r="G21" s="184"/>
      <c r="H21" s="180"/>
      <c r="I21" s="177"/>
      <c r="J21" s="208"/>
      <c r="K21" s="177"/>
    </row>
    <row r="22" spans="2:11" ht="15" customHeight="1">
      <c r="B22" s="184" t="s">
        <v>10</v>
      </c>
      <c r="C22" s="179" t="s">
        <v>64</v>
      </c>
      <c r="D22" s="175" t="s">
        <v>64</v>
      </c>
      <c r="E22" s="184" t="s">
        <v>10</v>
      </c>
      <c r="F22" s="179" t="s">
        <v>64</v>
      </c>
      <c r="G22" s="184" t="s">
        <v>10</v>
      </c>
      <c r="H22" s="179" t="s">
        <v>64</v>
      </c>
      <c r="I22" s="179" t="s">
        <v>64</v>
      </c>
      <c r="J22" s="208" t="s">
        <v>10</v>
      </c>
      <c r="K22" s="175"/>
    </row>
    <row r="23" spans="2:11" ht="15" customHeight="1">
      <c r="B23" s="184"/>
      <c r="C23" s="181"/>
      <c r="D23" s="177"/>
      <c r="E23" s="184"/>
      <c r="F23" s="180"/>
      <c r="G23" s="184"/>
      <c r="H23" s="180"/>
      <c r="I23" s="180"/>
      <c r="J23" s="208"/>
      <c r="K23" s="177"/>
    </row>
    <row r="24" spans="2:11" ht="15" customHeight="1">
      <c r="B24" s="182" t="s">
        <v>52</v>
      </c>
      <c r="C24" s="179" t="s">
        <v>64</v>
      </c>
      <c r="D24" s="175" t="s">
        <v>64</v>
      </c>
      <c r="E24" s="182" t="s">
        <v>52</v>
      </c>
      <c r="F24" s="179" t="s">
        <v>64</v>
      </c>
      <c r="G24" s="182" t="s">
        <v>52</v>
      </c>
      <c r="H24" s="179" t="s">
        <v>64</v>
      </c>
      <c r="I24" s="179" t="s">
        <v>64</v>
      </c>
      <c r="J24" s="214" t="s">
        <v>52</v>
      </c>
      <c r="K24" s="175"/>
    </row>
    <row r="25" spans="2:11" ht="15" customHeight="1">
      <c r="B25" s="184"/>
      <c r="C25" s="181"/>
      <c r="D25" s="177"/>
      <c r="E25" s="184"/>
      <c r="F25" s="180"/>
      <c r="G25" s="184"/>
      <c r="H25" s="180"/>
      <c r="I25" s="180"/>
      <c r="J25" s="208"/>
      <c r="K25" s="177"/>
    </row>
    <row r="26" spans="2:11" ht="15" customHeight="1">
      <c r="B26" s="184" t="s">
        <v>11</v>
      </c>
      <c r="C26" s="179" t="s">
        <v>64</v>
      </c>
      <c r="D26" s="175" t="s">
        <v>64</v>
      </c>
      <c r="E26" s="184" t="s">
        <v>11</v>
      </c>
      <c r="F26" s="179" t="s">
        <v>64</v>
      </c>
      <c r="G26" s="184" t="s">
        <v>11</v>
      </c>
      <c r="H26" s="179" t="s">
        <v>64</v>
      </c>
      <c r="I26" s="179" t="s">
        <v>64</v>
      </c>
      <c r="J26" s="208" t="s">
        <v>11</v>
      </c>
      <c r="K26" s="175"/>
    </row>
    <row r="27" spans="2:11" ht="15" customHeight="1">
      <c r="B27" s="184"/>
      <c r="C27" s="181"/>
      <c r="D27" s="177"/>
      <c r="E27" s="184"/>
      <c r="F27" s="180"/>
      <c r="G27" s="184"/>
      <c r="H27" s="180"/>
      <c r="I27" s="180"/>
      <c r="J27" s="208"/>
      <c r="K27" s="177"/>
    </row>
    <row r="28" spans="2:11" ht="15" customHeight="1">
      <c r="B28" s="182" t="s">
        <v>12</v>
      </c>
      <c r="C28" s="179" t="s">
        <v>64</v>
      </c>
      <c r="D28" s="175" t="s">
        <v>64</v>
      </c>
      <c r="E28" s="182" t="s">
        <v>12</v>
      </c>
      <c r="F28" s="179" t="s">
        <v>64</v>
      </c>
      <c r="G28" s="182" t="s">
        <v>12</v>
      </c>
      <c r="H28" s="179" t="s">
        <v>64</v>
      </c>
      <c r="I28" s="179" t="s">
        <v>64</v>
      </c>
      <c r="J28" s="214" t="s">
        <v>12</v>
      </c>
      <c r="K28" s="175"/>
    </row>
    <row r="29" spans="2:11" ht="15" customHeight="1">
      <c r="B29" s="182"/>
      <c r="C29" s="181"/>
      <c r="D29" s="177"/>
      <c r="E29" s="182"/>
      <c r="F29" s="180"/>
      <c r="G29" s="182"/>
      <c r="H29" s="180"/>
      <c r="I29" s="180"/>
      <c r="J29" s="214"/>
      <c r="K29" s="177"/>
    </row>
    <row r="30" spans="2:11" ht="15" customHeight="1">
      <c r="B30" s="191" t="s">
        <v>53</v>
      </c>
      <c r="C30" s="179">
        <v>400</v>
      </c>
      <c r="D30" s="175" t="s">
        <v>64</v>
      </c>
      <c r="E30" s="191" t="s">
        <v>53</v>
      </c>
      <c r="F30" s="179" t="s">
        <v>64</v>
      </c>
      <c r="G30" s="191" t="s">
        <v>53</v>
      </c>
      <c r="H30" s="179" t="s">
        <v>64</v>
      </c>
      <c r="I30" s="179" t="s">
        <v>64</v>
      </c>
      <c r="J30" s="213" t="s">
        <v>53</v>
      </c>
      <c r="K30" s="175">
        <v>4800</v>
      </c>
    </row>
    <row r="31" spans="2:11" ht="15" customHeight="1">
      <c r="B31" s="191"/>
      <c r="C31" s="181"/>
      <c r="D31" s="177"/>
      <c r="E31" s="191"/>
      <c r="F31" s="180"/>
      <c r="G31" s="191"/>
      <c r="H31" s="180"/>
      <c r="I31" s="180"/>
      <c r="J31" s="213"/>
      <c r="K31" s="177"/>
    </row>
    <row r="32" spans="2:11" ht="15" customHeight="1">
      <c r="B32" s="182" t="s">
        <v>13</v>
      </c>
      <c r="C32" s="179" t="s">
        <v>51</v>
      </c>
      <c r="D32" s="175" t="s">
        <v>64</v>
      </c>
      <c r="E32" s="182" t="s">
        <v>13</v>
      </c>
      <c r="F32" s="179" t="s">
        <v>64</v>
      </c>
      <c r="G32" s="182" t="s">
        <v>13</v>
      </c>
      <c r="H32" s="179" t="s">
        <v>51</v>
      </c>
      <c r="I32" s="179" t="s">
        <v>51</v>
      </c>
      <c r="J32" s="214" t="s">
        <v>13</v>
      </c>
      <c r="K32" s="175"/>
    </row>
    <row r="33" spans="2:11" ht="15" customHeight="1">
      <c r="B33" s="182"/>
      <c r="C33" s="181"/>
      <c r="D33" s="177"/>
      <c r="E33" s="182"/>
      <c r="F33" s="180"/>
      <c r="G33" s="182"/>
      <c r="H33" s="180"/>
      <c r="I33" s="180"/>
      <c r="J33" s="214"/>
      <c r="K33" s="177"/>
    </row>
    <row r="34" spans="2:11" ht="15" customHeight="1">
      <c r="B34" s="184" t="s">
        <v>14</v>
      </c>
      <c r="C34" s="179" t="s">
        <v>64</v>
      </c>
      <c r="D34" s="175" t="s">
        <v>64</v>
      </c>
      <c r="E34" s="182" t="s">
        <v>15</v>
      </c>
      <c r="F34" s="179" t="s">
        <v>64</v>
      </c>
      <c r="G34" s="184" t="s">
        <v>14</v>
      </c>
      <c r="H34" s="179" t="s">
        <v>64</v>
      </c>
      <c r="I34" s="175" t="s">
        <v>64</v>
      </c>
      <c r="J34" s="214" t="s">
        <v>15</v>
      </c>
      <c r="K34" s="175"/>
    </row>
    <row r="35" spans="2:11" ht="15" customHeight="1">
      <c r="B35" s="184"/>
      <c r="C35" s="181"/>
      <c r="D35" s="177"/>
      <c r="E35" s="182"/>
      <c r="F35" s="180"/>
      <c r="G35" s="184"/>
      <c r="H35" s="180"/>
      <c r="I35" s="177"/>
      <c r="J35" s="214"/>
      <c r="K35" s="177"/>
    </row>
    <row r="36" spans="2:11" ht="15" customHeight="1">
      <c r="B36" s="182" t="s">
        <v>15</v>
      </c>
      <c r="C36" s="179" t="s">
        <v>64</v>
      </c>
      <c r="D36" s="175" t="s">
        <v>64</v>
      </c>
      <c r="E36" s="184" t="s">
        <v>16</v>
      </c>
      <c r="F36" s="179" t="s">
        <v>64</v>
      </c>
      <c r="G36" s="182" t="s">
        <v>15</v>
      </c>
      <c r="H36" s="179" t="s">
        <v>64</v>
      </c>
      <c r="I36" s="175" t="s">
        <v>64</v>
      </c>
      <c r="J36" s="208" t="s">
        <v>16</v>
      </c>
      <c r="K36" s="175"/>
    </row>
    <row r="37" spans="2:11" ht="15" customHeight="1">
      <c r="B37" s="182"/>
      <c r="C37" s="181"/>
      <c r="D37" s="177"/>
      <c r="E37" s="184"/>
      <c r="F37" s="180"/>
      <c r="G37" s="182"/>
      <c r="H37" s="180"/>
      <c r="I37" s="177"/>
      <c r="J37" s="208"/>
      <c r="K37" s="177"/>
    </row>
    <row r="38" spans="2:11" ht="15" customHeight="1">
      <c r="B38" s="184" t="s">
        <v>16</v>
      </c>
      <c r="C38" s="179" t="s">
        <v>64</v>
      </c>
      <c r="D38" s="175" t="s">
        <v>64</v>
      </c>
      <c r="E38" s="182" t="s">
        <v>17</v>
      </c>
      <c r="F38" s="179" t="s">
        <v>64</v>
      </c>
      <c r="G38" s="184" t="s">
        <v>16</v>
      </c>
      <c r="H38" s="179" t="s">
        <v>51</v>
      </c>
      <c r="I38" s="175" t="s">
        <v>51</v>
      </c>
      <c r="J38" s="214" t="s">
        <v>17</v>
      </c>
      <c r="K38" s="175"/>
    </row>
    <row r="39" spans="2:11" ht="15" customHeight="1">
      <c r="B39" s="184"/>
      <c r="C39" s="181"/>
      <c r="D39" s="177"/>
      <c r="E39" s="182"/>
      <c r="F39" s="180"/>
      <c r="G39" s="184"/>
      <c r="H39" s="180"/>
      <c r="I39" s="177"/>
      <c r="J39" s="214"/>
      <c r="K39" s="177"/>
    </row>
    <row r="40" spans="2:11" ht="15" customHeight="1">
      <c r="B40" s="182" t="s">
        <v>17</v>
      </c>
      <c r="C40" s="211" t="s">
        <v>64</v>
      </c>
      <c r="D40" s="175" t="s">
        <v>64</v>
      </c>
      <c r="E40" s="182" t="s">
        <v>18</v>
      </c>
      <c r="F40" s="179">
        <v>2000</v>
      </c>
      <c r="G40" s="182" t="s">
        <v>17</v>
      </c>
      <c r="H40" s="179" t="s">
        <v>64</v>
      </c>
      <c r="I40" s="175" t="s">
        <v>64</v>
      </c>
      <c r="J40" s="214" t="s">
        <v>18</v>
      </c>
      <c r="K40" s="175"/>
    </row>
    <row r="41" spans="2:11" ht="15" customHeight="1">
      <c r="B41" s="182"/>
      <c r="C41" s="212"/>
      <c r="D41" s="177"/>
      <c r="E41" s="182"/>
      <c r="F41" s="180"/>
      <c r="G41" s="182"/>
      <c r="H41" s="180"/>
      <c r="I41" s="177"/>
      <c r="J41" s="214"/>
      <c r="K41" s="177"/>
    </row>
    <row r="42" spans="2:11" ht="15" customHeight="1">
      <c r="B42" s="182" t="s">
        <v>18</v>
      </c>
      <c r="C42" s="179">
        <v>1405</v>
      </c>
      <c r="D42" s="175">
        <v>2023</v>
      </c>
      <c r="E42" s="182" t="s">
        <v>79</v>
      </c>
      <c r="F42" s="179" t="s">
        <v>64</v>
      </c>
      <c r="G42" s="182" t="s">
        <v>18</v>
      </c>
      <c r="H42" s="179">
        <v>68</v>
      </c>
      <c r="I42" s="175">
        <v>68</v>
      </c>
      <c r="J42" s="214" t="s">
        <v>79</v>
      </c>
      <c r="K42" s="175"/>
    </row>
    <row r="43" spans="2:11" ht="15" customHeight="1">
      <c r="B43" s="182"/>
      <c r="C43" s="181"/>
      <c r="D43" s="177"/>
      <c r="E43" s="184"/>
      <c r="F43" s="180"/>
      <c r="G43" s="182"/>
      <c r="H43" s="180"/>
      <c r="I43" s="177"/>
      <c r="J43" s="208"/>
      <c r="K43" s="177"/>
    </row>
    <row r="44" spans="2:11" ht="15" customHeight="1">
      <c r="B44" s="184" t="s">
        <v>19</v>
      </c>
      <c r="C44" s="179">
        <v>10259</v>
      </c>
      <c r="D44" s="175">
        <v>1387</v>
      </c>
      <c r="E44" s="182" t="s">
        <v>80</v>
      </c>
      <c r="F44" s="179" t="s">
        <v>64</v>
      </c>
      <c r="G44" s="184" t="s">
        <v>19</v>
      </c>
      <c r="H44" s="179" t="s">
        <v>64</v>
      </c>
      <c r="I44" s="175" t="s">
        <v>64</v>
      </c>
      <c r="J44" s="214" t="s">
        <v>80</v>
      </c>
      <c r="K44" s="175"/>
    </row>
    <row r="45" spans="2:11" ht="15" customHeight="1">
      <c r="B45" s="184"/>
      <c r="C45" s="181"/>
      <c r="D45" s="177"/>
      <c r="E45" s="182"/>
      <c r="F45" s="180"/>
      <c r="G45" s="184"/>
      <c r="H45" s="180"/>
      <c r="I45" s="177"/>
      <c r="J45" s="214"/>
      <c r="K45" s="177"/>
    </row>
    <row r="46" spans="2:11" ht="15" customHeight="1">
      <c r="B46" s="182" t="s">
        <v>20</v>
      </c>
      <c r="C46" s="179">
        <v>70</v>
      </c>
      <c r="D46" s="175" t="s">
        <v>64</v>
      </c>
      <c r="E46" s="182" t="s">
        <v>81</v>
      </c>
      <c r="F46" s="179">
        <v>1515</v>
      </c>
      <c r="G46" s="182" t="s">
        <v>20</v>
      </c>
      <c r="H46" s="179" t="s">
        <v>64</v>
      </c>
      <c r="I46" s="179" t="s">
        <v>64</v>
      </c>
      <c r="J46" s="214" t="s">
        <v>81</v>
      </c>
      <c r="K46" s="175"/>
    </row>
    <row r="47" spans="2:11" ht="15" customHeight="1">
      <c r="B47" s="182"/>
      <c r="C47" s="181"/>
      <c r="D47" s="177"/>
      <c r="E47" s="182"/>
      <c r="F47" s="180"/>
      <c r="G47" s="182"/>
      <c r="H47" s="180"/>
      <c r="I47" s="180"/>
      <c r="J47" s="214"/>
      <c r="K47" s="177"/>
    </row>
    <row r="48" spans="2:11" ht="15" customHeight="1">
      <c r="B48" s="182" t="s">
        <v>33</v>
      </c>
      <c r="C48" s="179">
        <v>11858</v>
      </c>
      <c r="D48" s="175">
        <v>10571</v>
      </c>
      <c r="E48" s="182" t="s">
        <v>34</v>
      </c>
      <c r="F48" s="179" t="s">
        <v>64</v>
      </c>
      <c r="G48" s="182" t="s">
        <v>33</v>
      </c>
      <c r="H48" s="179" t="s">
        <v>64</v>
      </c>
      <c r="I48" s="179" t="s">
        <v>64</v>
      </c>
      <c r="J48" s="214" t="s">
        <v>34</v>
      </c>
      <c r="K48" s="175"/>
    </row>
    <row r="49" spans="2:11" ht="15" customHeight="1">
      <c r="B49" s="182"/>
      <c r="C49" s="181"/>
      <c r="D49" s="177"/>
      <c r="E49" s="182"/>
      <c r="F49" s="180"/>
      <c r="G49" s="182"/>
      <c r="H49" s="180"/>
      <c r="I49" s="180"/>
      <c r="J49" s="214"/>
      <c r="K49" s="177"/>
    </row>
    <row r="50" spans="2:11" ht="15" customHeight="1">
      <c r="B50" s="182" t="s">
        <v>34</v>
      </c>
      <c r="C50" s="179" t="s">
        <v>51</v>
      </c>
      <c r="D50" s="175" t="s">
        <v>64</v>
      </c>
      <c r="E50" s="182" t="s">
        <v>20</v>
      </c>
      <c r="F50" s="179">
        <v>6971</v>
      </c>
      <c r="G50" s="182" t="s">
        <v>34</v>
      </c>
      <c r="H50" s="179" t="s">
        <v>65</v>
      </c>
      <c r="I50" s="179" t="s">
        <v>65</v>
      </c>
      <c r="J50" s="214" t="s">
        <v>20</v>
      </c>
      <c r="K50" s="175"/>
    </row>
    <row r="51" spans="2:11" ht="15" customHeight="1">
      <c r="B51" s="182"/>
      <c r="C51" s="181"/>
      <c r="D51" s="177"/>
      <c r="E51" s="182"/>
      <c r="F51" s="180"/>
      <c r="G51" s="182"/>
      <c r="H51" s="180"/>
      <c r="I51" s="180"/>
      <c r="J51" s="214"/>
      <c r="K51" s="177"/>
    </row>
    <row r="52" spans="2:11" ht="15" customHeight="1">
      <c r="B52" s="182" t="s">
        <v>21</v>
      </c>
      <c r="C52" s="179" t="s">
        <v>64</v>
      </c>
      <c r="D52" s="175" t="s">
        <v>64</v>
      </c>
      <c r="E52" s="182" t="s">
        <v>33</v>
      </c>
      <c r="F52" s="179">
        <v>17298</v>
      </c>
      <c r="G52" s="182" t="s">
        <v>21</v>
      </c>
      <c r="H52" s="179">
        <v>8478</v>
      </c>
      <c r="I52" s="179">
        <v>8478</v>
      </c>
      <c r="J52" s="214" t="s">
        <v>33</v>
      </c>
      <c r="K52" s="175"/>
    </row>
    <row r="53" spans="2:11" ht="15" customHeight="1">
      <c r="B53" s="182"/>
      <c r="C53" s="181"/>
      <c r="D53" s="177"/>
      <c r="E53" s="182"/>
      <c r="F53" s="180"/>
      <c r="G53" s="182"/>
      <c r="H53" s="180"/>
      <c r="I53" s="180"/>
      <c r="J53" s="214"/>
      <c r="K53" s="177"/>
    </row>
    <row r="54" spans="2:11" ht="15" customHeight="1">
      <c r="B54" s="182" t="s">
        <v>22</v>
      </c>
      <c r="C54" s="179" t="s">
        <v>64</v>
      </c>
      <c r="D54" s="175" t="s">
        <v>64</v>
      </c>
      <c r="E54" s="182" t="s">
        <v>21</v>
      </c>
      <c r="F54" s="179" t="s">
        <v>64</v>
      </c>
      <c r="G54" s="182" t="s">
        <v>22</v>
      </c>
      <c r="H54" s="179" t="s">
        <v>64</v>
      </c>
      <c r="I54" s="179" t="s">
        <v>64</v>
      </c>
      <c r="J54" s="214" t="s">
        <v>21</v>
      </c>
      <c r="K54" s="175"/>
    </row>
    <row r="55" spans="2:11" ht="15" customHeight="1">
      <c r="B55" s="182"/>
      <c r="C55" s="181"/>
      <c r="D55" s="177"/>
      <c r="E55" s="182"/>
      <c r="F55" s="180"/>
      <c r="G55" s="182"/>
      <c r="H55" s="180"/>
      <c r="I55" s="180"/>
      <c r="J55" s="214"/>
      <c r="K55" s="177"/>
    </row>
    <row r="56" spans="2:11" ht="15" customHeight="1">
      <c r="B56" s="182" t="s">
        <v>54</v>
      </c>
      <c r="C56" s="179" t="s">
        <v>64</v>
      </c>
      <c r="D56" s="175" t="s">
        <v>64</v>
      </c>
      <c r="E56" s="182" t="s">
        <v>54</v>
      </c>
      <c r="F56" s="179" t="s">
        <v>64</v>
      </c>
      <c r="G56" s="182" t="s">
        <v>54</v>
      </c>
      <c r="H56" s="179" t="s">
        <v>64</v>
      </c>
      <c r="I56" s="179" t="s">
        <v>64</v>
      </c>
      <c r="J56" s="214" t="s">
        <v>54</v>
      </c>
      <c r="K56" s="175"/>
    </row>
    <row r="57" spans="2:11" ht="15" customHeight="1">
      <c r="B57" s="185"/>
      <c r="C57" s="181"/>
      <c r="D57" s="177"/>
      <c r="E57" s="185"/>
      <c r="F57" s="180"/>
      <c r="G57" s="185"/>
      <c r="H57" s="180"/>
      <c r="I57" s="180"/>
      <c r="J57" s="215"/>
      <c r="K57" s="177"/>
    </row>
    <row r="58" spans="2:11" ht="13.5">
      <c r="B58" s="60"/>
      <c r="C58" s="61"/>
      <c r="D58" s="61"/>
      <c r="E58" s="61"/>
      <c r="F58" s="61"/>
      <c r="G58" s="61"/>
      <c r="H58" s="200" t="s">
        <v>23</v>
      </c>
      <c r="I58" s="200"/>
      <c r="J58" s="200"/>
      <c r="K58" s="201"/>
    </row>
    <row r="59" spans="2:11" ht="13.5">
      <c r="B59" s="4" t="s">
        <v>55</v>
      </c>
      <c r="C59" s="17"/>
      <c r="D59" s="17"/>
      <c r="E59" s="17"/>
      <c r="F59" s="17"/>
      <c r="G59" s="17"/>
      <c r="H59" s="8"/>
      <c r="I59" s="8"/>
      <c r="J59" s="8"/>
      <c r="K59" s="21"/>
    </row>
    <row r="60" spans="3:17" ht="13.5">
      <c r="C60" s="20"/>
      <c r="D60" s="20"/>
      <c r="E60" s="17"/>
      <c r="F60" s="17"/>
      <c r="G60" s="111" t="s">
        <v>100</v>
      </c>
      <c r="H60" s="112"/>
      <c r="I60" s="112"/>
      <c r="J60" s="112"/>
      <c r="K60" s="112"/>
      <c r="L60" s="17"/>
      <c r="M60" s="17"/>
      <c r="N60" s="17"/>
      <c r="P60" s="17"/>
      <c r="Q60" s="22"/>
    </row>
    <row r="61" spans="2:11" ht="15" customHeight="1">
      <c r="B61" s="186" t="s">
        <v>24</v>
      </c>
      <c r="C61" s="166" t="s">
        <v>45</v>
      </c>
      <c r="D61" s="167"/>
      <c r="E61" s="159"/>
      <c r="F61" s="160"/>
      <c r="G61" s="50"/>
      <c r="H61" s="167" t="s">
        <v>76</v>
      </c>
      <c r="I61" s="167"/>
      <c r="J61" s="167"/>
      <c r="K61" s="202"/>
    </row>
    <row r="62" spans="2:11" ht="15" customHeight="1">
      <c r="B62" s="187"/>
      <c r="C62" s="170"/>
      <c r="D62" s="171"/>
      <c r="E62" s="164"/>
      <c r="F62" s="165"/>
      <c r="G62" s="51"/>
      <c r="H62" s="169"/>
      <c r="I62" s="169"/>
      <c r="J62" s="169"/>
      <c r="K62" s="203"/>
    </row>
    <row r="63" spans="2:11" ht="15" customHeight="1">
      <c r="B63" s="188"/>
      <c r="C63" s="205" t="s">
        <v>75</v>
      </c>
      <c r="D63" s="206"/>
      <c r="E63" s="53"/>
      <c r="F63" s="47"/>
      <c r="G63" s="52"/>
      <c r="H63" s="171"/>
      <c r="I63" s="171"/>
      <c r="J63" s="171"/>
      <c r="K63" s="204"/>
    </row>
    <row r="64" spans="2:11" ht="15" customHeight="1">
      <c r="B64" s="58" t="s">
        <v>29</v>
      </c>
      <c r="C64" s="24" t="s">
        <v>63</v>
      </c>
      <c r="D64" s="24" t="s">
        <v>73</v>
      </c>
      <c r="E64" s="24"/>
      <c r="F64" s="24" t="s">
        <v>78</v>
      </c>
      <c r="G64" s="24"/>
      <c r="H64" s="24" t="s">
        <v>63</v>
      </c>
      <c r="I64" s="24" t="s">
        <v>73</v>
      </c>
      <c r="J64" s="24"/>
      <c r="K64" s="24" t="s">
        <v>78</v>
      </c>
    </row>
    <row r="65" spans="2:11" ht="15" customHeight="1">
      <c r="B65" s="184" t="s">
        <v>4</v>
      </c>
      <c r="C65" s="144">
        <v>19980088</v>
      </c>
      <c r="D65" s="150">
        <v>22420875</v>
      </c>
      <c r="E65" s="184" t="s">
        <v>4</v>
      </c>
      <c r="F65" s="144">
        <v>21336797</v>
      </c>
      <c r="G65" s="106" t="s">
        <v>4</v>
      </c>
      <c r="H65" s="144">
        <v>10793880</v>
      </c>
      <c r="I65" s="150">
        <v>12799171</v>
      </c>
      <c r="J65" s="221" t="s">
        <v>4</v>
      </c>
      <c r="K65" s="150">
        <v>12215380</v>
      </c>
    </row>
    <row r="66" spans="2:11" ht="15" customHeight="1">
      <c r="B66" s="184"/>
      <c r="C66" s="146"/>
      <c r="D66" s="151"/>
      <c r="E66" s="184"/>
      <c r="F66" s="146"/>
      <c r="G66" s="106"/>
      <c r="H66" s="146"/>
      <c r="I66" s="151"/>
      <c r="J66" s="143"/>
      <c r="K66" s="151"/>
    </row>
    <row r="67" spans="2:11" ht="15" customHeight="1">
      <c r="B67" s="182" t="s">
        <v>5</v>
      </c>
      <c r="C67" s="144">
        <v>578181</v>
      </c>
      <c r="D67" s="150">
        <v>555550</v>
      </c>
      <c r="E67" s="182" t="s">
        <v>5</v>
      </c>
      <c r="F67" s="144">
        <v>657142</v>
      </c>
      <c r="G67" s="115" t="s">
        <v>5</v>
      </c>
      <c r="H67" s="144">
        <v>323745</v>
      </c>
      <c r="I67" s="150">
        <v>313075</v>
      </c>
      <c r="J67" s="220" t="s">
        <v>5</v>
      </c>
      <c r="K67" s="150">
        <v>323065</v>
      </c>
    </row>
    <row r="68" spans="2:11" ht="15" customHeight="1">
      <c r="B68" s="182"/>
      <c r="C68" s="146"/>
      <c r="D68" s="151"/>
      <c r="E68" s="182"/>
      <c r="F68" s="146"/>
      <c r="G68" s="115"/>
      <c r="H68" s="146"/>
      <c r="I68" s="151"/>
      <c r="J68" s="220"/>
      <c r="K68" s="151"/>
    </row>
    <row r="69" spans="2:11" ht="15" customHeight="1">
      <c r="B69" s="182" t="s">
        <v>42</v>
      </c>
      <c r="C69" s="144" t="s">
        <v>51</v>
      </c>
      <c r="D69" s="150" t="s">
        <v>66</v>
      </c>
      <c r="E69" s="182" t="s">
        <v>42</v>
      </c>
      <c r="F69" s="144">
        <v>15345</v>
      </c>
      <c r="G69" s="115" t="s">
        <v>42</v>
      </c>
      <c r="H69" s="144" t="s">
        <v>51</v>
      </c>
      <c r="I69" s="150" t="s">
        <v>51</v>
      </c>
      <c r="J69" s="220" t="s">
        <v>42</v>
      </c>
      <c r="K69" s="150">
        <v>4054</v>
      </c>
    </row>
    <row r="70" spans="2:11" ht="15" customHeight="1">
      <c r="B70" s="182"/>
      <c r="C70" s="146"/>
      <c r="D70" s="151"/>
      <c r="E70" s="182"/>
      <c r="F70" s="146"/>
      <c r="G70" s="115"/>
      <c r="H70" s="146"/>
      <c r="I70" s="151"/>
      <c r="J70" s="220"/>
      <c r="K70" s="151"/>
    </row>
    <row r="71" spans="2:11" ht="15" customHeight="1">
      <c r="B71" s="184" t="s">
        <v>6</v>
      </c>
      <c r="C71" s="144" t="s">
        <v>51</v>
      </c>
      <c r="D71" s="150" t="s">
        <v>66</v>
      </c>
      <c r="E71" s="184" t="s">
        <v>6</v>
      </c>
      <c r="F71" s="144">
        <v>44205</v>
      </c>
      <c r="G71" s="106" t="s">
        <v>6</v>
      </c>
      <c r="H71" s="144" t="s">
        <v>51</v>
      </c>
      <c r="I71" s="150" t="s">
        <v>51</v>
      </c>
      <c r="J71" s="143" t="s">
        <v>6</v>
      </c>
      <c r="K71" s="144">
        <v>21682</v>
      </c>
    </row>
    <row r="72" spans="2:11" ht="15" customHeight="1">
      <c r="B72" s="184"/>
      <c r="C72" s="146"/>
      <c r="D72" s="151"/>
      <c r="E72" s="184"/>
      <c r="F72" s="145"/>
      <c r="G72" s="106"/>
      <c r="H72" s="146"/>
      <c r="I72" s="151"/>
      <c r="J72" s="143"/>
      <c r="K72" s="145"/>
    </row>
    <row r="73" spans="2:11" ht="15" customHeight="1">
      <c r="B73" s="184" t="s">
        <v>7</v>
      </c>
      <c r="C73" s="144">
        <v>47926</v>
      </c>
      <c r="D73" s="150">
        <v>43099</v>
      </c>
      <c r="E73" s="184"/>
      <c r="F73" s="145"/>
      <c r="G73" s="106" t="s">
        <v>7</v>
      </c>
      <c r="H73" s="144">
        <v>24306</v>
      </c>
      <c r="I73" s="150">
        <v>21054</v>
      </c>
      <c r="J73" s="143"/>
      <c r="K73" s="145"/>
    </row>
    <row r="74" spans="2:11" ht="15" customHeight="1">
      <c r="B74" s="184"/>
      <c r="C74" s="146"/>
      <c r="D74" s="151"/>
      <c r="E74" s="184"/>
      <c r="F74" s="146"/>
      <c r="G74" s="106"/>
      <c r="H74" s="146"/>
      <c r="I74" s="151"/>
      <c r="J74" s="143"/>
      <c r="K74" s="146"/>
    </row>
    <row r="75" spans="2:11" ht="15" customHeight="1">
      <c r="B75" s="184" t="s">
        <v>8</v>
      </c>
      <c r="C75" s="144">
        <v>37946</v>
      </c>
      <c r="D75" s="150">
        <v>120404</v>
      </c>
      <c r="E75" s="184" t="s">
        <v>8</v>
      </c>
      <c r="F75" s="144">
        <v>120839</v>
      </c>
      <c r="G75" s="106" t="s">
        <v>8</v>
      </c>
      <c r="H75" s="144">
        <v>11028</v>
      </c>
      <c r="I75" s="150">
        <v>98710</v>
      </c>
      <c r="J75" s="143" t="s">
        <v>8</v>
      </c>
      <c r="K75" s="150">
        <v>89167</v>
      </c>
    </row>
    <row r="76" spans="2:11" ht="15" customHeight="1">
      <c r="B76" s="184"/>
      <c r="C76" s="146"/>
      <c r="D76" s="151"/>
      <c r="E76" s="184"/>
      <c r="F76" s="146"/>
      <c r="G76" s="106"/>
      <c r="H76" s="146"/>
      <c r="I76" s="151"/>
      <c r="J76" s="143"/>
      <c r="K76" s="151"/>
    </row>
    <row r="77" spans="2:11" ht="15" customHeight="1">
      <c r="B77" s="184" t="s">
        <v>9</v>
      </c>
      <c r="C77" s="144" t="s">
        <v>51</v>
      </c>
      <c r="D77" s="150" t="s">
        <v>66</v>
      </c>
      <c r="E77" s="184" t="s">
        <v>9</v>
      </c>
      <c r="F77" s="144" t="s">
        <v>51</v>
      </c>
      <c r="G77" s="106" t="s">
        <v>9</v>
      </c>
      <c r="H77" s="144" t="s">
        <v>51</v>
      </c>
      <c r="I77" s="150" t="s">
        <v>51</v>
      </c>
      <c r="J77" s="143" t="s">
        <v>9</v>
      </c>
      <c r="K77" s="150" t="s">
        <v>51</v>
      </c>
    </row>
    <row r="78" spans="2:11" ht="15" customHeight="1">
      <c r="B78" s="184"/>
      <c r="C78" s="146"/>
      <c r="D78" s="151"/>
      <c r="E78" s="184"/>
      <c r="F78" s="146"/>
      <c r="G78" s="106"/>
      <c r="H78" s="146"/>
      <c r="I78" s="151"/>
      <c r="J78" s="143"/>
      <c r="K78" s="151"/>
    </row>
    <row r="79" spans="2:11" ht="15" customHeight="1">
      <c r="B79" s="184" t="s">
        <v>10</v>
      </c>
      <c r="C79" s="144" t="s">
        <v>51</v>
      </c>
      <c r="D79" s="150" t="s">
        <v>66</v>
      </c>
      <c r="E79" s="184" t="s">
        <v>10</v>
      </c>
      <c r="F79" s="144" t="s">
        <v>51</v>
      </c>
      <c r="G79" s="106" t="s">
        <v>10</v>
      </c>
      <c r="H79" s="144" t="s">
        <v>51</v>
      </c>
      <c r="I79" s="150" t="s">
        <v>51</v>
      </c>
      <c r="J79" s="143" t="s">
        <v>10</v>
      </c>
      <c r="K79" s="150" t="s">
        <v>51</v>
      </c>
    </row>
    <row r="80" spans="2:11" ht="15" customHeight="1">
      <c r="B80" s="184"/>
      <c r="C80" s="146"/>
      <c r="D80" s="151"/>
      <c r="E80" s="184"/>
      <c r="F80" s="146"/>
      <c r="G80" s="106"/>
      <c r="H80" s="146"/>
      <c r="I80" s="151"/>
      <c r="J80" s="143"/>
      <c r="K80" s="151"/>
    </row>
    <row r="81" spans="2:11" ht="15" customHeight="1">
      <c r="B81" s="182" t="s">
        <v>84</v>
      </c>
      <c r="C81" s="144">
        <v>493619</v>
      </c>
      <c r="D81" s="150">
        <v>462953</v>
      </c>
      <c r="E81" s="182" t="s">
        <v>52</v>
      </c>
      <c r="F81" s="144">
        <v>601276</v>
      </c>
      <c r="G81" s="115" t="s">
        <v>52</v>
      </c>
      <c r="H81" s="144">
        <v>149832</v>
      </c>
      <c r="I81" s="150">
        <v>143487</v>
      </c>
      <c r="J81" s="220" t="s">
        <v>52</v>
      </c>
      <c r="K81" s="150">
        <v>218880</v>
      </c>
    </row>
    <row r="82" spans="2:11" ht="15" customHeight="1">
      <c r="B82" s="184"/>
      <c r="C82" s="146"/>
      <c r="D82" s="151"/>
      <c r="E82" s="184"/>
      <c r="F82" s="146"/>
      <c r="G82" s="106"/>
      <c r="H82" s="146"/>
      <c r="I82" s="151"/>
      <c r="J82" s="143"/>
      <c r="K82" s="151"/>
    </row>
    <row r="83" spans="2:11" ht="15" customHeight="1">
      <c r="B83" s="184" t="s">
        <v>11</v>
      </c>
      <c r="C83" s="144">
        <v>517058</v>
      </c>
      <c r="D83" s="150">
        <v>603684</v>
      </c>
      <c r="E83" s="184" t="s">
        <v>11</v>
      </c>
      <c r="F83" s="144">
        <v>850249</v>
      </c>
      <c r="G83" s="106" t="s">
        <v>11</v>
      </c>
      <c r="H83" s="144">
        <v>288846</v>
      </c>
      <c r="I83" s="150">
        <v>436691</v>
      </c>
      <c r="J83" s="143" t="s">
        <v>11</v>
      </c>
      <c r="K83" s="150">
        <v>695487</v>
      </c>
    </row>
    <row r="84" spans="2:11" ht="15" customHeight="1">
      <c r="B84" s="184"/>
      <c r="C84" s="146"/>
      <c r="D84" s="151"/>
      <c r="E84" s="184"/>
      <c r="F84" s="146"/>
      <c r="G84" s="106"/>
      <c r="H84" s="146"/>
      <c r="I84" s="151"/>
      <c r="J84" s="143"/>
      <c r="K84" s="151"/>
    </row>
    <row r="85" spans="2:11" ht="15" customHeight="1">
      <c r="B85" s="182" t="s">
        <v>12</v>
      </c>
      <c r="C85" s="144" t="s">
        <v>51</v>
      </c>
      <c r="D85" s="150" t="s">
        <v>51</v>
      </c>
      <c r="E85" s="182" t="s">
        <v>12</v>
      </c>
      <c r="F85" s="144" t="s">
        <v>51</v>
      </c>
      <c r="G85" s="115" t="s">
        <v>12</v>
      </c>
      <c r="H85" s="144" t="s">
        <v>51</v>
      </c>
      <c r="I85" s="150" t="s">
        <v>51</v>
      </c>
      <c r="J85" s="220" t="s">
        <v>12</v>
      </c>
      <c r="K85" s="150" t="s">
        <v>51</v>
      </c>
    </row>
    <row r="86" spans="2:11" ht="15" customHeight="1">
      <c r="B86" s="182"/>
      <c r="C86" s="146"/>
      <c r="D86" s="151"/>
      <c r="E86" s="182"/>
      <c r="F86" s="146"/>
      <c r="G86" s="115"/>
      <c r="H86" s="146"/>
      <c r="I86" s="151"/>
      <c r="J86" s="220"/>
      <c r="K86" s="151"/>
    </row>
    <row r="87" spans="2:11" ht="15" customHeight="1">
      <c r="B87" s="183" t="s">
        <v>85</v>
      </c>
      <c r="C87" s="144">
        <v>2174658</v>
      </c>
      <c r="D87" s="150">
        <v>2219922</v>
      </c>
      <c r="E87" s="191" t="s">
        <v>53</v>
      </c>
      <c r="F87" s="144">
        <v>2109012</v>
      </c>
      <c r="G87" s="107" t="s">
        <v>53</v>
      </c>
      <c r="H87" s="144">
        <v>844611</v>
      </c>
      <c r="I87" s="150">
        <v>1006234</v>
      </c>
      <c r="J87" s="224" t="s">
        <v>53</v>
      </c>
      <c r="K87" s="150">
        <v>902965</v>
      </c>
    </row>
    <row r="88" spans="2:11" ht="15" customHeight="1">
      <c r="B88" s="183"/>
      <c r="C88" s="146"/>
      <c r="D88" s="151"/>
      <c r="E88" s="191"/>
      <c r="F88" s="146"/>
      <c r="G88" s="107"/>
      <c r="H88" s="146"/>
      <c r="I88" s="151"/>
      <c r="J88" s="224"/>
      <c r="K88" s="151"/>
    </row>
    <row r="89" spans="2:11" ht="15" customHeight="1">
      <c r="B89" s="182" t="s">
        <v>13</v>
      </c>
      <c r="C89" s="144">
        <v>182253</v>
      </c>
      <c r="D89" s="150">
        <v>251029</v>
      </c>
      <c r="E89" s="182" t="s">
        <v>13</v>
      </c>
      <c r="F89" s="144">
        <v>189402</v>
      </c>
      <c r="G89" s="115" t="s">
        <v>13</v>
      </c>
      <c r="H89" s="144">
        <v>39870</v>
      </c>
      <c r="I89" s="150">
        <v>113144</v>
      </c>
      <c r="J89" s="220" t="s">
        <v>13</v>
      </c>
      <c r="K89" s="150">
        <v>119901</v>
      </c>
    </row>
    <row r="90" spans="2:11" ht="15" customHeight="1">
      <c r="B90" s="182"/>
      <c r="C90" s="146"/>
      <c r="D90" s="151"/>
      <c r="E90" s="182"/>
      <c r="F90" s="146"/>
      <c r="G90" s="115"/>
      <c r="H90" s="146"/>
      <c r="I90" s="151"/>
      <c r="J90" s="220"/>
      <c r="K90" s="151"/>
    </row>
    <row r="91" spans="2:11" ht="15" customHeight="1">
      <c r="B91" s="184" t="s">
        <v>14</v>
      </c>
      <c r="C91" s="144" t="s">
        <v>51</v>
      </c>
      <c r="D91" s="150" t="s">
        <v>51</v>
      </c>
      <c r="E91" s="182" t="s">
        <v>15</v>
      </c>
      <c r="F91" s="144">
        <v>1273833</v>
      </c>
      <c r="G91" s="106" t="s">
        <v>14</v>
      </c>
      <c r="H91" s="144" t="s">
        <v>51</v>
      </c>
      <c r="I91" s="150" t="s">
        <v>51</v>
      </c>
      <c r="J91" s="220" t="s">
        <v>15</v>
      </c>
      <c r="K91" s="150">
        <v>755968</v>
      </c>
    </row>
    <row r="92" spans="2:11" ht="15" customHeight="1">
      <c r="B92" s="184"/>
      <c r="C92" s="146"/>
      <c r="D92" s="151"/>
      <c r="E92" s="182"/>
      <c r="F92" s="146"/>
      <c r="G92" s="106"/>
      <c r="H92" s="146"/>
      <c r="I92" s="151"/>
      <c r="J92" s="220"/>
      <c r="K92" s="151"/>
    </row>
    <row r="93" spans="2:11" ht="15" customHeight="1">
      <c r="B93" s="182" t="s">
        <v>15</v>
      </c>
      <c r="C93" s="144">
        <v>375793</v>
      </c>
      <c r="D93" s="150">
        <v>497291</v>
      </c>
      <c r="E93" s="184" t="s">
        <v>16</v>
      </c>
      <c r="F93" s="144">
        <v>68293</v>
      </c>
      <c r="G93" s="115" t="s">
        <v>15</v>
      </c>
      <c r="H93" s="144">
        <v>151901</v>
      </c>
      <c r="I93" s="150">
        <v>298929</v>
      </c>
      <c r="J93" s="143" t="s">
        <v>16</v>
      </c>
      <c r="K93" s="150">
        <v>28818</v>
      </c>
    </row>
    <row r="94" spans="2:11" ht="15" customHeight="1">
      <c r="B94" s="182"/>
      <c r="C94" s="146"/>
      <c r="D94" s="151"/>
      <c r="E94" s="184"/>
      <c r="F94" s="146"/>
      <c r="G94" s="115"/>
      <c r="H94" s="146"/>
      <c r="I94" s="151"/>
      <c r="J94" s="143"/>
      <c r="K94" s="151"/>
    </row>
    <row r="95" spans="2:11" ht="15" customHeight="1">
      <c r="B95" s="184" t="s">
        <v>16</v>
      </c>
      <c r="C95" s="144" t="s">
        <v>51</v>
      </c>
      <c r="D95" s="150">
        <v>71177</v>
      </c>
      <c r="E95" s="182" t="s">
        <v>17</v>
      </c>
      <c r="F95" s="144">
        <v>121574</v>
      </c>
      <c r="G95" s="106" t="s">
        <v>16</v>
      </c>
      <c r="H95" s="144" t="s">
        <v>51</v>
      </c>
      <c r="I95" s="150">
        <v>32376</v>
      </c>
      <c r="J95" s="220" t="s">
        <v>17</v>
      </c>
      <c r="K95" s="150">
        <v>66305</v>
      </c>
    </row>
    <row r="96" spans="2:11" ht="15" customHeight="1">
      <c r="B96" s="184"/>
      <c r="C96" s="146"/>
      <c r="D96" s="151"/>
      <c r="E96" s="182"/>
      <c r="F96" s="146"/>
      <c r="G96" s="106"/>
      <c r="H96" s="146"/>
      <c r="I96" s="151"/>
      <c r="J96" s="220"/>
      <c r="K96" s="151"/>
    </row>
    <row r="97" spans="2:11" ht="15" customHeight="1">
      <c r="B97" s="182" t="s">
        <v>17</v>
      </c>
      <c r="C97" s="144">
        <v>126273</v>
      </c>
      <c r="D97" s="150">
        <v>133710</v>
      </c>
      <c r="E97" s="182" t="s">
        <v>18</v>
      </c>
      <c r="F97" s="144">
        <v>3054075</v>
      </c>
      <c r="G97" s="115" t="s">
        <v>17</v>
      </c>
      <c r="H97" s="144">
        <v>68757</v>
      </c>
      <c r="I97" s="150">
        <v>73995</v>
      </c>
      <c r="J97" s="220" t="s">
        <v>18</v>
      </c>
      <c r="K97" s="150">
        <v>1582727</v>
      </c>
    </row>
    <row r="98" spans="2:11" ht="15" customHeight="1">
      <c r="B98" s="182"/>
      <c r="C98" s="146"/>
      <c r="D98" s="151"/>
      <c r="E98" s="182"/>
      <c r="F98" s="146"/>
      <c r="G98" s="115"/>
      <c r="H98" s="146"/>
      <c r="I98" s="151"/>
      <c r="J98" s="220"/>
      <c r="K98" s="151"/>
    </row>
    <row r="99" spans="2:11" ht="15" customHeight="1">
      <c r="B99" s="182" t="s">
        <v>18</v>
      </c>
      <c r="C99" s="144">
        <v>2783137</v>
      </c>
      <c r="D99" s="150">
        <v>3144685</v>
      </c>
      <c r="E99" s="182" t="s">
        <v>79</v>
      </c>
      <c r="F99" s="144">
        <v>346513</v>
      </c>
      <c r="G99" s="115" t="s">
        <v>18</v>
      </c>
      <c r="H99" s="144">
        <v>1428707</v>
      </c>
      <c r="I99" s="150">
        <v>1715367</v>
      </c>
      <c r="J99" s="220" t="s">
        <v>79</v>
      </c>
      <c r="K99" s="150">
        <v>128786</v>
      </c>
    </row>
    <row r="100" spans="2:11" ht="15" customHeight="1">
      <c r="B100" s="182"/>
      <c r="C100" s="146"/>
      <c r="D100" s="151"/>
      <c r="E100" s="184"/>
      <c r="F100" s="146"/>
      <c r="G100" s="115"/>
      <c r="H100" s="146"/>
      <c r="I100" s="151"/>
      <c r="J100" s="143"/>
      <c r="K100" s="151"/>
    </row>
    <row r="101" spans="2:11" ht="15" customHeight="1">
      <c r="B101" s="184" t="s">
        <v>19</v>
      </c>
      <c r="C101" s="144">
        <v>1096754</v>
      </c>
      <c r="D101" s="150">
        <v>1509659</v>
      </c>
      <c r="E101" s="182" t="s">
        <v>80</v>
      </c>
      <c r="F101" s="144">
        <v>583300</v>
      </c>
      <c r="G101" s="106" t="s">
        <v>19</v>
      </c>
      <c r="H101" s="144">
        <v>515290</v>
      </c>
      <c r="I101" s="150">
        <v>718270</v>
      </c>
      <c r="J101" s="220" t="s">
        <v>80</v>
      </c>
      <c r="K101" s="150">
        <v>282773</v>
      </c>
    </row>
    <row r="102" spans="2:11" ht="15" customHeight="1">
      <c r="B102" s="184"/>
      <c r="C102" s="146"/>
      <c r="D102" s="151"/>
      <c r="E102" s="182"/>
      <c r="F102" s="146"/>
      <c r="G102" s="106"/>
      <c r="H102" s="146"/>
      <c r="I102" s="151"/>
      <c r="J102" s="220"/>
      <c r="K102" s="151"/>
    </row>
    <row r="103" spans="2:11" ht="15" customHeight="1">
      <c r="B103" s="182" t="s">
        <v>20</v>
      </c>
      <c r="C103" s="144">
        <v>1540281</v>
      </c>
      <c r="D103" s="150">
        <v>1627720</v>
      </c>
      <c r="E103" s="182" t="s">
        <v>81</v>
      </c>
      <c r="F103" s="144">
        <v>273137</v>
      </c>
      <c r="G103" s="115" t="s">
        <v>20</v>
      </c>
      <c r="H103" s="144">
        <v>867239</v>
      </c>
      <c r="I103" s="150">
        <v>941770</v>
      </c>
      <c r="J103" s="220" t="s">
        <v>81</v>
      </c>
      <c r="K103" s="150">
        <v>122698</v>
      </c>
    </row>
    <row r="104" spans="2:11" ht="15" customHeight="1">
      <c r="B104" s="182"/>
      <c r="C104" s="146"/>
      <c r="D104" s="151"/>
      <c r="E104" s="182"/>
      <c r="F104" s="146"/>
      <c r="G104" s="115"/>
      <c r="H104" s="146"/>
      <c r="I104" s="151"/>
      <c r="J104" s="220"/>
      <c r="K104" s="151"/>
    </row>
    <row r="105" spans="2:11" ht="15" customHeight="1">
      <c r="B105" s="182" t="s">
        <v>33</v>
      </c>
      <c r="C105" s="144">
        <v>399806</v>
      </c>
      <c r="D105" s="150">
        <v>357284</v>
      </c>
      <c r="E105" s="182" t="s">
        <v>34</v>
      </c>
      <c r="F105" s="144">
        <v>1426149</v>
      </c>
      <c r="G105" s="115" t="s">
        <v>33</v>
      </c>
      <c r="H105" s="144">
        <v>117994</v>
      </c>
      <c r="I105" s="150">
        <v>113743</v>
      </c>
      <c r="J105" s="220" t="s">
        <v>34</v>
      </c>
      <c r="K105" s="150">
        <v>1020324</v>
      </c>
    </row>
    <row r="106" spans="2:11" ht="15" customHeight="1">
      <c r="B106" s="182"/>
      <c r="C106" s="146"/>
      <c r="D106" s="151"/>
      <c r="E106" s="182"/>
      <c r="F106" s="146"/>
      <c r="G106" s="115"/>
      <c r="H106" s="146"/>
      <c r="I106" s="151"/>
      <c r="J106" s="220"/>
      <c r="K106" s="151"/>
    </row>
    <row r="107" spans="2:11" ht="15" customHeight="1">
      <c r="B107" s="182" t="s">
        <v>34</v>
      </c>
      <c r="C107" s="144">
        <v>1897817</v>
      </c>
      <c r="D107" s="150">
        <v>1652810</v>
      </c>
      <c r="E107" s="182" t="s">
        <v>20</v>
      </c>
      <c r="F107" s="144">
        <v>1557061</v>
      </c>
      <c r="G107" s="115" t="s">
        <v>34</v>
      </c>
      <c r="H107" s="144">
        <v>1276255</v>
      </c>
      <c r="I107" s="150">
        <v>1090985</v>
      </c>
      <c r="J107" s="220" t="s">
        <v>20</v>
      </c>
      <c r="K107" s="150">
        <v>887743</v>
      </c>
    </row>
    <row r="108" spans="2:11" ht="15" customHeight="1">
      <c r="B108" s="182"/>
      <c r="C108" s="146"/>
      <c r="D108" s="151"/>
      <c r="E108" s="182"/>
      <c r="F108" s="146"/>
      <c r="G108" s="115"/>
      <c r="H108" s="146"/>
      <c r="I108" s="151"/>
      <c r="J108" s="220"/>
      <c r="K108" s="151"/>
    </row>
    <row r="109" spans="2:11" ht="15" customHeight="1">
      <c r="B109" s="182" t="s">
        <v>21</v>
      </c>
      <c r="C109" s="144">
        <v>5450962</v>
      </c>
      <c r="D109" s="150">
        <v>6788326</v>
      </c>
      <c r="E109" s="182" t="s">
        <v>33</v>
      </c>
      <c r="F109" s="144">
        <v>344801</v>
      </c>
      <c r="G109" s="115" t="s">
        <v>21</v>
      </c>
      <c r="H109" s="144">
        <v>3573874</v>
      </c>
      <c r="I109" s="150">
        <v>4511140</v>
      </c>
      <c r="J109" s="220" t="s">
        <v>33</v>
      </c>
      <c r="K109" s="150">
        <v>119550</v>
      </c>
    </row>
    <row r="110" spans="2:11" ht="15" customHeight="1">
      <c r="B110" s="182"/>
      <c r="C110" s="146"/>
      <c r="D110" s="151"/>
      <c r="E110" s="182"/>
      <c r="F110" s="146"/>
      <c r="G110" s="115"/>
      <c r="H110" s="146"/>
      <c r="I110" s="151"/>
      <c r="J110" s="220"/>
      <c r="K110" s="151"/>
    </row>
    <row r="111" spans="2:11" ht="15" customHeight="1">
      <c r="B111" s="182" t="s">
        <v>22</v>
      </c>
      <c r="C111" s="144" t="s">
        <v>51</v>
      </c>
      <c r="D111" s="150">
        <v>11062</v>
      </c>
      <c r="E111" s="182" t="s">
        <v>21</v>
      </c>
      <c r="F111" s="144">
        <v>5640429</v>
      </c>
      <c r="G111" s="115" t="s">
        <v>22</v>
      </c>
      <c r="H111" s="144" t="s">
        <v>51</v>
      </c>
      <c r="I111" s="150">
        <v>1940</v>
      </c>
      <c r="J111" s="220" t="s">
        <v>21</v>
      </c>
      <c r="K111" s="150">
        <v>3843384</v>
      </c>
    </row>
    <row r="112" spans="2:11" ht="15" customHeight="1">
      <c r="B112" s="182"/>
      <c r="C112" s="146"/>
      <c r="D112" s="151"/>
      <c r="E112" s="182"/>
      <c r="F112" s="146"/>
      <c r="G112" s="115"/>
      <c r="H112" s="146"/>
      <c r="I112" s="151"/>
      <c r="J112" s="220"/>
      <c r="K112" s="151"/>
    </row>
    <row r="113" spans="2:11" ht="15" customHeight="1">
      <c r="B113" s="182" t="s">
        <v>86</v>
      </c>
      <c r="C113" s="144">
        <v>2018745</v>
      </c>
      <c r="D113" s="150">
        <v>2164175</v>
      </c>
      <c r="E113" s="182" t="s">
        <v>54</v>
      </c>
      <c r="F113" s="144">
        <v>1879269</v>
      </c>
      <c r="G113" s="115" t="s">
        <v>54</v>
      </c>
      <c r="H113" s="144">
        <v>986518</v>
      </c>
      <c r="I113" s="150">
        <v>1038214</v>
      </c>
      <c r="J113" s="220" t="s">
        <v>54</v>
      </c>
      <c r="K113" s="150">
        <v>878980</v>
      </c>
    </row>
    <row r="114" spans="2:11" ht="15" customHeight="1">
      <c r="B114" s="185"/>
      <c r="C114" s="146"/>
      <c r="D114" s="151"/>
      <c r="E114" s="185"/>
      <c r="F114" s="146"/>
      <c r="G114" s="116"/>
      <c r="H114" s="146"/>
      <c r="I114" s="151"/>
      <c r="J114" s="222"/>
      <c r="K114" s="151"/>
    </row>
    <row r="115" spans="8:11" ht="13.5">
      <c r="H115" s="192" t="s">
        <v>23</v>
      </c>
      <c r="I115" s="192"/>
      <c r="J115" s="192"/>
      <c r="K115" s="193"/>
    </row>
  </sheetData>
  <sheetProtection/>
  <mergeCells count="504">
    <mergeCell ref="J105:J106"/>
    <mergeCell ref="J107:J108"/>
    <mergeCell ref="J81:J82"/>
    <mergeCell ref="J83:J84"/>
    <mergeCell ref="J85:J86"/>
    <mergeCell ref="J87:J88"/>
    <mergeCell ref="J103:J104"/>
    <mergeCell ref="K71:K74"/>
    <mergeCell ref="F14:F17"/>
    <mergeCell ref="K14:K17"/>
    <mergeCell ref="C61:F62"/>
    <mergeCell ref="J95:J96"/>
    <mergeCell ref="J97:J98"/>
    <mergeCell ref="J99:J100"/>
    <mergeCell ref="J101:J102"/>
    <mergeCell ref="H111:H112"/>
    <mergeCell ref="H113:H114"/>
    <mergeCell ref="J65:J66"/>
    <mergeCell ref="J67:J68"/>
    <mergeCell ref="J69:J70"/>
    <mergeCell ref="J71:J74"/>
    <mergeCell ref="J75:J76"/>
    <mergeCell ref="J109:J110"/>
    <mergeCell ref="J111:J112"/>
    <mergeCell ref="J113:J114"/>
    <mergeCell ref="J77:J78"/>
    <mergeCell ref="J79:J80"/>
    <mergeCell ref="H97:H98"/>
    <mergeCell ref="H99:H100"/>
    <mergeCell ref="H77:H78"/>
    <mergeCell ref="H79:H80"/>
    <mergeCell ref="I99:I100"/>
    <mergeCell ref="J89:J90"/>
    <mergeCell ref="J91:J92"/>
    <mergeCell ref="J93:J94"/>
    <mergeCell ref="G111:G112"/>
    <mergeCell ref="G113:G114"/>
    <mergeCell ref="H65:H66"/>
    <mergeCell ref="H67:H68"/>
    <mergeCell ref="H69:H70"/>
    <mergeCell ref="H71:H72"/>
    <mergeCell ref="H73:H74"/>
    <mergeCell ref="H75:H76"/>
    <mergeCell ref="H101:H102"/>
    <mergeCell ref="H103:H104"/>
    <mergeCell ref="G107:G108"/>
    <mergeCell ref="G109:G110"/>
    <mergeCell ref="H105:H106"/>
    <mergeCell ref="H107:H108"/>
    <mergeCell ref="H109:H110"/>
    <mergeCell ref="G99:G100"/>
    <mergeCell ref="G101:G102"/>
    <mergeCell ref="G103:G104"/>
    <mergeCell ref="G105:G106"/>
    <mergeCell ref="C6:F6"/>
    <mergeCell ref="G6:K6"/>
    <mergeCell ref="E65:E66"/>
    <mergeCell ref="E67:E68"/>
    <mergeCell ref="G65:G66"/>
    <mergeCell ref="G67:G68"/>
    <mergeCell ref="G10:G11"/>
    <mergeCell ref="G12:G13"/>
    <mergeCell ref="J46:J47"/>
    <mergeCell ref="J48:J49"/>
    <mergeCell ref="G22:G23"/>
    <mergeCell ref="G24:G25"/>
    <mergeCell ref="J22:J23"/>
    <mergeCell ref="J24:J25"/>
    <mergeCell ref="G14:G15"/>
    <mergeCell ref="G16:G17"/>
    <mergeCell ref="G18:G19"/>
    <mergeCell ref="G20:G21"/>
    <mergeCell ref="J20:J21"/>
    <mergeCell ref="J50:J51"/>
    <mergeCell ref="J34:J35"/>
    <mergeCell ref="J36:J37"/>
    <mergeCell ref="J38:J39"/>
    <mergeCell ref="J40:J41"/>
    <mergeCell ref="J26:J27"/>
    <mergeCell ref="J28:J29"/>
    <mergeCell ref="J42:J43"/>
    <mergeCell ref="J44:J45"/>
    <mergeCell ref="J10:J11"/>
    <mergeCell ref="J12:J13"/>
    <mergeCell ref="J14:J17"/>
    <mergeCell ref="J18:J19"/>
    <mergeCell ref="E52:E53"/>
    <mergeCell ref="E54:E55"/>
    <mergeCell ref="E56:E57"/>
    <mergeCell ref="J30:J31"/>
    <mergeCell ref="J32:J33"/>
    <mergeCell ref="J52:J53"/>
    <mergeCell ref="J54:J55"/>
    <mergeCell ref="J56:J57"/>
    <mergeCell ref="E44:E45"/>
    <mergeCell ref="E46:E47"/>
    <mergeCell ref="E48:E49"/>
    <mergeCell ref="E50:E51"/>
    <mergeCell ref="E36:E37"/>
    <mergeCell ref="E38:E39"/>
    <mergeCell ref="E40:E41"/>
    <mergeCell ref="E42:E43"/>
    <mergeCell ref="E28:E29"/>
    <mergeCell ref="E30:E31"/>
    <mergeCell ref="E32:E33"/>
    <mergeCell ref="E34:E35"/>
    <mergeCell ref="E20:E21"/>
    <mergeCell ref="E22:E23"/>
    <mergeCell ref="E24:E25"/>
    <mergeCell ref="E26:E27"/>
    <mergeCell ref="E10:E11"/>
    <mergeCell ref="E12:E13"/>
    <mergeCell ref="E14:E17"/>
    <mergeCell ref="E18:E19"/>
    <mergeCell ref="E79:E80"/>
    <mergeCell ref="G69:G70"/>
    <mergeCell ref="G71:G72"/>
    <mergeCell ref="G73:G74"/>
    <mergeCell ref="G75:G76"/>
    <mergeCell ref="H50:H51"/>
    <mergeCell ref="H52:H53"/>
    <mergeCell ref="H54:H55"/>
    <mergeCell ref="H56:H57"/>
    <mergeCell ref="H42:H43"/>
    <mergeCell ref="H44:H45"/>
    <mergeCell ref="H46:H47"/>
    <mergeCell ref="H48:H49"/>
    <mergeCell ref="H34:H35"/>
    <mergeCell ref="H36:H37"/>
    <mergeCell ref="H38:H39"/>
    <mergeCell ref="H40:H41"/>
    <mergeCell ref="H26:H27"/>
    <mergeCell ref="H28:H29"/>
    <mergeCell ref="H30:H31"/>
    <mergeCell ref="H32:H33"/>
    <mergeCell ref="H18:H19"/>
    <mergeCell ref="H20:H21"/>
    <mergeCell ref="H22:H23"/>
    <mergeCell ref="H24:H25"/>
    <mergeCell ref="H10:H11"/>
    <mergeCell ref="H12:H13"/>
    <mergeCell ref="H14:H15"/>
    <mergeCell ref="H16:H17"/>
    <mergeCell ref="G50:G51"/>
    <mergeCell ref="G52:G53"/>
    <mergeCell ref="G54:G55"/>
    <mergeCell ref="G56:G57"/>
    <mergeCell ref="E85:E86"/>
    <mergeCell ref="E87:E88"/>
    <mergeCell ref="D56:D57"/>
    <mergeCell ref="C73:C74"/>
    <mergeCell ref="C75:C76"/>
    <mergeCell ref="C67:C68"/>
    <mergeCell ref="E69:E70"/>
    <mergeCell ref="E71:E74"/>
    <mergeCell ref="E75:E76"/>
    <mergeCell ref="E77:E78"/>
    <mergeCell ref="C42:C43"/>
    <mergeCell ref="C44:C45"/>
    <mergeCell ref="C54:C55"/>
    <mergeCell ref="C56:C57"/>
    <mergeCell ref="C34:C35"/>
    <mergeCell ref="C36:C37"/>
    <mergeCell ref="C38:C39"/>
    <mergeCell ref="C40:C41"/>
    <mergeCell ref="C26:C27"/>
    <mergeCell ref="C28:C29"/>
    <mergeCell ref="C30:C31"/>
    <mergeCell ref="C32:C33"/>
    <mergeCell ref="E97:E98"/>
    <mergeCell ref="E99:E100"/>
    <mergeCell ref="C10:C11"/>
    <mergeCell ref="C12:C13"/>
    <mergeCell ref="C14:C15"/>
    <mergeCell ref="C16:C17"/>
    <mergeCell ref="C18:C19"/>
    <mergeCell ref="C20:C21"/>
    <mergeCell ref="C22:C23"/>
    <mergeCell ref="C24:C25"/>
    <mergeCell ref="E89:E90"/>
    <mergeCell ref="E91:E92"/>
    <mergeCell ref="E93:E94"/>
    <mergeCell ref="E95:E96"/>
    <mergeCell ref="E113:E114"/>
    <mergeCell ref="E101:E102"/>
    <mergeCell ref="E103:E104"/>
    <mergeCell ref="E105:E106"/>
    <mergeCell ref="E107:E108"/>
    <mergeCell ref="E109:E110"/>
    <mergeCell ref="E111:E112"/>
    <mergeCell ref="F113:F114"/>
    <mergeCell ref="F105:F106"/>
    <mergeCell ref="F107:F108"/>
    <mergeCell ref="F109:F110"/>
    <mergeCell ref="F111:F112"/>
    <mergeCell ref="F97:F98"/>
    <mergeCell ref="F99:F100"/>
    <mergeCell ref="F101:F102"/>
    <mergeCell ref="F103:F104"/>
    <mergeCell ref="F85:F86"/>
    <mergeCell ref="F87:F88"/>
    <mergeCell ref="F89:F90"/>
    <mergeCell ref="F91:F92"/>
    <mergeCell ref="I111:I112"/>
    <mergeCell ref="I113:I114"/>
    <mergeCell ref="F65:F66"/>
    <mergeCell ref="F67:F68"/>
    <mergeCell ref="F69:F70"/>
    <mergeCell ref="F75:F76"/>
    <mergeCell ref="F77:F78"/>
    <mergeCell ref="F79:F80"/>
    <mergeCell ref="F81:F82"/>
    <mergeCell ref="F83:F84"/>
    <mergeCell ref="I107:I108"/>
    <mergeCell ref="I109:I110"/>
    <mergeCell ref="I87:I88"/>
    <mergeCell ref="I89:I90"/>
    <mergeCell ref="I91:I92"/>
    <mergeCell ref="I93:I94"/>
    <mergeCell ref="I95:I96"/>
    <mergeCell ref="I97:I98"/>
    <mergeCell ref="I101:I102"/>
    <mergeCell ref="I83:I84"/>
    <mergeCell ref="I85:I86"/>
    <mergeCell ref="I103:I104"/>
    <mergeCell ref="I105:I106"/>
    <mergeCell ref="I75:I76"/>
    <mergeCell ref="I77:I78"/>
    <mergeCell ref="I79:I80"/>
    <mergeCell ref="I81:I82"/>
    <mergeCell ref="I67:I68"/>
    <mergeCell ref="I69:I70"/>
    <mergeCell ref="I71:I72"/>
    <mergeCell ref="I73:I74"/>
    <mergeCell ref="I52:I53"/>
    <mergeCell ref="I54:I55"/>
    <mergeCell ref="I56:I57"/>
    <mergeCell ref="I65:I66"/>
    <mergeCell ref="I44:I45"/>
    <mergeCell ref="I46:I47"/>
    <mergeCell ref="I48:I49"/>
    <mergeCell ref="I50:I51"/>
    <mergeCell ref="I36:I37"/>
    <mergeCell ref="I38:I39"/>
    <mergeCell ref="I40:I41"/>
    <mergeCell ref="I42:I43"/>
    <mergeCell ref="I28:I29"/>
    <mergeCell ref="I30:I31"/>
    <mergeCell ref="I32:I33"/>
    <mergeCell ref="I34:I35"/>
    <mergeCell ref="I18:I19"/>
    <mergeCell ref="I20:I21"/>
    <mergeCell ref="I22:I23"/>
    <mergeCell ref="I24:I25"/>
    <mergeCell ref="I10:I11"/>
    <mergeCell ref="I12:I13"/>
    <mergeCell ref="I14:I15"/>
    <mergeCell ref="I16:I17"/>
    <mergeCell ref="B24:B25"/>
    <mergeCell ref="B26:B27"/>
    <mergeCell ref="F10:F11"/>
    <mergeCell ref="F12:F13"/>
    <mergeCell ref="B12:B13"/>
    <mergeCell ref="B14:B15"/>
    <mergeCell ref="B16:B17"/>
    <mergeCell ref="B18:B19"/>
    <mergeCell ref="B20:B21"/>
    <mergeCell ref="B22:B23"/>
    <mergeCell ref="B8:B9"/>
    <mergeCell ref="I8:I9"/>
    <mergeCell ref="D8:D9"/>
    <mergeCell ref="K8:K9"/>
    <mergeCell ref="F8:F9"/>
    <mergeCell ref="C8:C9"/>
    <mergeCell ref="G8:G9"/>
    <mergeCell ref="E8:E9"/>
    <mergeCell ref="J8:J9"/>
    <mergeCell ref="H8:H9"/>
    <mergeCell ref="C4:K5"/>
    <mergeCell ref="H58:K58"/>
    <mergeCell ref="H61:K63"/>
    <mergeCell ref="D10:D11"/>
    <mergeCell ref="C63:D63"/>
    <mergeCell ref="F30:F31"/>
    <mergeCell ref="F32:F33"/>
    <mergeCell ref="D20:D21"/>
    <mergeCell ref="D22:D23"/>
    <mergeCell ref="F34:F35"/>
    <mergeCell ref="B30:B31"/>
    <mergeCell ref="B32:B33"/>
    <mergeCell ref="B34:B35"/>
    <mergeCell ref="H115:K115"/>
    <mergeCell ref="B65:B66"/>
    <mergeCell ref="B67:B68"/>
    <mergeCell ref="B50:B51"/>
    <mergeCell ref="B52:B53"/>
    <mergeCell ref="B54:B55"/>
    <mergeCell ref="F36:F37"/>
    <mergeCell ref="B4:B6"/>
    <mergeCell ref="B10:B11"/>
    <mergeCell ref="G77:G78"/>
    <mergeCell ref="B44:B45"/>
    <mergeCell ref="B46:B47"/>
    <mergeCell ref="B48:B49"/>
    <mergeCell ref="B36:B37"/>
    <mergeCell ref="B38:B39"/>
    <mergeCell ref="B40:B41"/>
    <mergeCell ref="B42:B43"/>
    <mergeCell ref="B79:B80"/>
    <mergeCell ref="B81:B82"/>
    <mergeCell ref="B83:B84"/>
    <mergeCell ref="B69:B70"/>
    <mergeCell ref="B71:B72"/>
    <mergeCell ref="B73:B74"/>
    <mergeCell ref="B75:B76"/>
    <mergeCell ref="B113:B114"/>
    <mergeCell ref="B101:B102"/>
    <mergeCell ref="B103:B104"/>
    <mergeCell ref="B105:B106"/>
    <mergeCell ref="B107:B108"/>
    <mergeCell ref="B56:B57"/>
    <mergeCell ref="B61:B63"/>
    <mergeCell ref="B77:B78"/>
    <mergeCell ref="D12:D13"/>
    <mergeCell ref="D14:D15"/>
    <mergeCell ref="D16:D17"/>
    <mergeCell ref="D18:D19"/>
    <mergeCell ref="D28:D29"/>
    <mergeCell ref="D30:D31"/>
    <mergeCell ref="B28:B29"/>
    <mergeCell ref="B109:B110"/>
    <mergeCell ref="B111:B112"/>
    <mergeCell ref="B85:B86"/>
    <mergeCell ref="B87:B88"/>
    <mergeCell ref="B89:B90"/>
    <mergeCell ref="B91:B92"/>
    <mergeCell ref="B93:B94"/>
    <mergeCell ref="B95:B96"/>
    <mergeCell ref="B97:B98"/>
    <mergeCell ref="B99:B100"/>
    <mergeCell ref="C69:C70"/>
    <mergeCell ref="C71:C72"/>
    <mergeCell ref="F20:F21"/>
    <mergeCell ref="F22:F23"/>
    <mergeCell ref="D46:D47"/>
    <mergeCell ref="D48:D49"/>
    <mergeCell ref="D50:D51"/>
    <mergeCell ref="C46:C47"/>
    <mergeCell ref="C48:C49"/>
    <mergeCell ref="D52:D53"/>
    <mergeCell ref="F18:F19"/>
    <mergeCell ref="C65:C66"/>
    <mergeCell ref="C50:C51"/>
    <mergeCell ref="D32:D33"/>
    <mergeCell ref="D34:D35"/>
    <mergeCell ref="D24:D25"/>
    <mergeCell ref="D42:D43"/>
    <mergeCell ref="F38:F39"/>
    <mergeCell ref="F40:F41"/>
    <mergeCell ref="F42:F43"/>
    <mergeCell ref="K24:K25"/>
    <mergeCell ref="K26:K27"/>
    <mergeCell ref="K28:K29"/>
    <mergeCell ref="C52:C53"/>
    <mergeCell ref="F44:F45"/>
    <mergeCell ref="F46:F47"/>
    <mergeCell ref="F48:F49"/>
    <mergeCell ref="F50:F51"/>
    <mergeCell ref="F52:F53"/>
    <mergeCell ref="I26:I27"/>
    <mergeCell ref="F24:F25"/>
    <mergeCell ref="G81:G82"/>
    <mergeCell ref="F26:F27"/>
    <mergeCell ref="F28:F29"/>
    <mergeCell ref="F54:F55"/>
    <mergeCell ref="F56:F57"/>
    <mergeCell ref="G26:G27"/>
    <mergeCell ref="G28:G29"/>
    <mergeCell ref="G30:G31"/>
    <mergeCell ref="G32:G33"/>
    <mergeCell ref="K12:K13"/>
    <mergeCell ref="K18:K19"/>
    <mergeCell ref="K20:K21"/>
    <mergeCell ref="K22:K23"/>
    <mergeCell ref="G83:G84"/>
    <mergeCell ref="D83:D84"/>
    <mergeCell ref="D36:D37"/>
    <mergeCell ref="D38:D39"/>
    <mergeCell ref="D40:D41"/>
    <mergeCell ref="E81:E82"/>
    <mergeCell ref="E83:E84"/>
    <mergeCell ref="G36:G37"/>
    <mergeCell ref="G38:G39"/>
    <mergeCell ref="G40:G41"/>
    <mergeCell ref="D54:D55"/>
    <mergeCell ref="F71:F74"/>
    <mergeCell ref="G79:G80"/>
    <mergeCell ref="D26:D27"/>
    <mergeCell ref="D44:D45"/>
    <mergeCell ref="G34:G35"/>
    <mergeCell ref="G42:G43"/>
    <mergeCell ref="G44:G45"/>
    <mergeCell ref="G46:G47"/>
    <mergeCell ref="G48:G49"/>
    <mergeCell ref="K30:K31"/>
    <mergeCell ref="K32:K33"/>
    <mergeCell ref="K34:K35"/>
    <mergeCell ref="K54:K55"/>
    <mergeCell ref="K40:K41"/>
    <mergeCell ref="K42:K43"/>
    <mergeCell ref="K44:K45"/>
    <mergeCell ref="K46:K47"/>
    <mergeCell ref="K36:K37"/>
    <mergeCell ref="K38:K39"/>
    <mergeCell ref="G95:G96"/>
    <mergeCell ref="H81:H82"/>
    <mergeCell ref="H83:H84"/>
    <mergeCell ref="H85:H86"/>
    <mergeCell ref="H87:H88"/>
    <mergeCell ref="K75:K76"/>
    <mergeCell ref="K77:K78"/>
    <mergeCell ref="C91:C92"/>
    <mergeCell ref="K56:K57"/>
    <mergeCell ref="K65:K66"/>
    <mergeCell ref="K67:K68"/>
    <mergeCell ref="K69:K70"/>
    <mergeCell ref="D81:D82"/>
    <mergeCell ref="G85:G86"/>
    <mergeCell ref="G87:G88"/>
    <mergeCell ref="G89:G90"/>
    <mergeCell ref="G91:G92"/>
    <mergeCell ref="K91:K92"/>
    <mergeCell ref="K48:K49"/>
    <mergeCell ref="K50:K51"/>
    <mergeCell ref="K52:K53"/>
    <mergeCell ref="H93:H94"/>
    <mergeCell ref="H95:H96"/>
    <mergeCell ref="C107:C108"/>
    <mergeCell ref="C93:C94"/>
    <mergeCell ref="C95:C96"/>
    <mergeCell ref="C97:C98"/>
    <mergeCell ref="C99:C100"/>
    <mergeCell ref="G93:G94"/>
    <mergeCell ref="F93:F94"/>
    <mergeCell ref="F95:F96"/>
    <mergeCell ref="C81:C82"/>
    <mergeCell ref="D77:D78"/>
    <mergeCell ref="D79:D80"/>
    <mergeCell ref="C77:C78"/>
    <mergeCell ref="C79:C80"/>
    <mergeCell ref="D85:D86"/>
    <mergeCell ref="D87:D88"/>
    <mergeCell ref="D89:D90"/>
    <mergeCell ref="D91:D92"/>
    <mergeCell ref="C83:C84"/>
    <mergeCell ref="C85:C86"/>
    <mergeCell ref="C87:C88"/>
    <mergeCell ref="C89:C90"/>
    <mergeCell ref="C111:C112"/>
    <mergeCell ref="C113:C114"/>
    <mergeCell ref="D65:D66"/>
    <mergeCell ref="D67:D68"/>
    <mergeCell ref="D69:D70"/>
    <mergeCell ref="D71:D72"/>
    <mergeCell ref="D73:D74"/>
    <mergeCell ref="D75:D76"/>
    <mergeCell ref="C101:C102"/>
    <mergeCell ref="C103:C104"/>
    <mergeCell ref="D95:D96"/>
    <mergeCell ref="D97:D98"/>
    <mergeCell ref="D99:D100"/>
    <mergeCell ref="C109:C110"/>
    <mergeCell ref="C105:C106"/>
    <mergeCell ref="D111:D112"/>
    <mergeCell ref="D113:D114"/>
    <mergeCell ref="D101:D102"/>
    <mergeCell ref="D103:D104"/>
    <mergeCell ref="D105:D106"/>
    <mergeCell ref="D107:D108"/>
    <mergeCell ref="D109:D110"/>
    <mergeCell ref="K95:K96"/>
    <mergeCell ref="K79:K80"/>
    <mergeCell ref="K81:K82"/>
    <mergeCell ref="K83:K84"/>
    <mergeCell ref="K85:K86"/>
    <mergeCell ref="K87:K88"/>
    <mergeCell ref="K89:K90"/>
    <mergeCell ref="D93:D94"/>
    <mergeCell ref="K111:K112"/>
    <mergeCell ref="K113:K114"/>
    <mergeCell ref="K103:K104"/>
    <mergeCell ref="K105:K106"/>
    <mergeCell ref="K107:K108"/>
    <mergeCell ref="K109:K110"/>
    <mergeCell ref="H3:K3"/>
    <mergeCell ref="G60:K60"/>
    <mergeCell ref="K101:K102"/>
    <mergeCell ref="K93:K94"/>
    <mergeCell ref="K10:K11"/>
    <mergeCell ref="K97:K98"/>
    <mergeCell ref="K99:K100"/>
    <mergeCell ref="G97:G98"/>
    <mergeCell ref="H89:H90"/>
    <mergeCell ref="H91:H92"/>
  </mergeCells>
  <printOptions/>
  <pageMargins left="0.35433070866141736" right="0" top="0.6299212598425197" bottom="0.7086614173228347" header="0.5118110236220472" footer="0.5118110236220472"/>
  <pageSetup firstPageNumber="43" useFirstPageNumber="1" fitToWidth="2" horizontalDpi="600" verticalDpi="600" orientation="portrait" paperSize="9" scale="87" r:id="rId1"/>
  <headerFooter alignWithMargins="0">
    <oddFooter>&amp;C&amp;"ＭＳ 明朝,標準"&amp;P</oddFooter>
  </headerFooter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SheetLayoutView="100" zoomScalePageLayoutView="0" workbookViewId="0" topLeftCell="A1">
      <selection activeCell="G33" sqref="G33"/>
    </sheetView>
  </sheetViews>
  <sheetFormatPr defaultColWidth="9.00390625" defaultRowHeight="13.5"/>
  <cols>
    <col min="1" max="1" width="12.75390625" style="7" customWidth="1"/>
    <col min="2" max="2" width="12.75390625" style="18" customWidth="1"/>
    <col min="3" max="4" width="12.625" style="19" customWidth="1"/>
    <col min="5" max="5" width="12.25390625" style="18" customWidth="1"/>
    <col min="6" max="9" width="14.375" style="7" customWidth="1"/>
    <col min="10" max="16384" width="9.00390625" style="7" customWidth="1"/>
  </cols>
  <sheetData>
    <row r="1" spans="1:5" ht="13.5">
      <c r="A1" s="4" t="s">
        <v>50</v>
      </c>
      <c r="B1" s="5"/>
      <c r="C1" s="6"/>
      <c r="D1" s="6"/>
      <c r="E1" s="5"/>
    </row>
    <row r="2" spans="2:5" ht="13.5">
      <c r="B2" s="230" t="s">
        <v>46</v>
      </c>
      <c r="C2" s="231"/>
      <c r="D2" s="231"/>
      <c r="E2" s="232"/>
    </row>
    <row r="3" spans="1:5" ht="15" customHeight="1">
      <c r="A3" s="225" t="s">
        <v>24</v>
      </c>
      <c r="B3" s="233" t="s">
        <v>37</v>
      </c>
      <c r="C3" s="234"/>
      <c r="D3" s="234"/>
      <c r="E3" s="156"/>
    </row>
    <row r="4" spans="1:5" ht="15" customHeight="1">
      <c r="A4" s="226"/>
      <c r="B4" s="235"/>
      <c r="C4" s="236"/>
      <c r="D4" s="236"/>
      <c r="E4" s="237"/>
    </row>
    <row r="5" spans="1:5" ht="15" customHeight="1">
      <c r="A5" s="226"/>
      <c r="B5" s="238"/>
      <c r="C5" s="239"/>
      <c r="D5" s="239"/>
      <c r="E5" s="158"/>
    </row>
    <row r="6" spans="1:5" ht="15" customHeight="1">
      <c r="A6" s="42" t="s">
        <v>30</v>
      </c>
      <c r="B6" s="9" t="s">
        <v>63</v>
      </c>
      <c r="C6" s="9" t="s">
        <v>73</v>
      </c>
      <c r="D6" s="9"/>
      <c r="E6" s="9" t="s">
        <v>78</v>
      </c>
    </row>
    <row r="7" spans="1:5" ht="15" customHeight="1">
      <c r="A7" s="106" t="s">
        <v>4</v>
      </c>
      <c r="B7" s="62">
        <v>3439920</v>
      </c>
      <c r="C7" s="150">
        <v>3379120</v>
      </c>
      <c r="D7" s="221" t="s">
        <v>4</v>
      </c>
      <c r="E7" s="150">
        <v>3377516</v>
      </c>
    </row>
    <row r="8" spans="1:5" ht="15" customHeight="1">
      <c r="A8" s="106"/>
      <c r="B8" s="63"/>
      <c r="C8" s="151"/>
      <c r="D8" s="143"/>
      <c r="E8" s="151"/>
    </row>
    <row r="9" spans="1:5" ht="15" customHeight="1">
      <c r="A9" s="115" t="s">
        <v>5</v>
      </c>
      <c r="B9" s="62">
        <v>110331</v>
      </c>
      <c r="C9" s="150">
        <v>102783</v>
      </c>
      <c r="D9" s="220" t="s">
        <v>5</v>
      </c>
      <c r="E9" s="150">
        <v>105126</v>
      </c>
    </row>
    <row r="10" spans="1:5" ht="15" customHeight="1">
      <c r="A10" s="115"/>
      <c r="B10" s="63"/>
      <c r="C10" s="151"/>
      <c r="D10" s="220"/>
      <c r="E10" s="151"/>
    </row>
    <row r="11" spans="1:5" ht="15" customHeight="1">
      <c r="A11" s="115" t="s">
        <v>42</v>
      </c>
      <c r="B11" s="62" t="s">
        <v>51</v>
      </c>
      <c r="C11" s="150" t="s">
        <v>51</v>
      </c>
      <c r="D11" s="220" t="s">
        <v>42</v>
      </c>
      <c r="E11" s="150">
        <v>4878</v>
      </c>
    </row>
    <row r="12" spans="1:5" ht="15" customHeight="1">
      <c r="A12" s="115"/>
      <c r="B12" s="63"/>
      <c r="C12" s="151"/>
      <c r="D12" s="220"/>
      <c r="E12" s="151"/>
    </row>
    <row r="13" spans="1:5" ht="15" customHeight="1">
      <c r="A13" s="106" t="s">
        <v>6</v>
      </c>
      <c r="B13" s="62" t="s">
        <v>51</v>
      </c>
      <c r="C13" s="150" t="s">
        <v>51</v>
      </c>
      <c r="D13" s="143" t="s">
        <v>6</v>
      </c>
      <c r="E13" s="144">
        <v>14351</v>
      </c>
    </row>
    <row r="14" spans="1:5" ht="15" customHeight="1">
      <c r="A14" s="106"/>
      <c r="B14" s="63"/>
      <c r="C14" s="151"/>
      <c r="D14" s="143"/>
      <c r="E14" s="145"/>
    </row>
    <row r="15" spans="1:5" ht="15" customHeight="1">
      <c r="A15" s="106" t="s">
        <v>7</v>
      </c>
      <c r="B15" s="62">
        <v>16675</v>
      </c>
      <c r="C15" s="150">
        <v>15583</v>
      </c>
      <c r="D15" s="143"/>
      <c r="E15" s="145"/>
    </row>
    <row r="16" spans="1:5" ht="15" customHeight="1">
      <c r="A16" s="106"/>
      <c r="B16" s="63"/>
      <c r="C16" s="151"/>
      <c r="D16" s="143"/>
      <c r="E16" s="146"/>
    </row>
    <row r="17" spans="1:5" ht="15" customHeight="1">
      <c r="A17" s="106" t="s">
        <v>8</v>
      </c>
      <c r="B17" s="62">
        <v>16206</v>
      </c>
      <c r="C17" s="150">
        <v>21452</v>
      </c>
      <c r="D17" s="143" t="s">
        <v>8</v>
      </c>
      <c r="E17" s="150">
        <v>20650</v>
      </c>
    </row>
    <row r="18" spans="1:5" ht="15" customHeight="1">
      <c r="A18" s="106"/>
      <c r="B18" s="63"/>
      <c r="C18" s="151"/>
      <c r="D18" s="143"/>
      <c r="E18" s="151"/>
    </row>
    <row r="19" spans="1:5" ht="15" customHeight="1">
      <c r="A19" s="106" t="s">
        <v>9</v>
      </c>
      <c r="B19" s="62" t="s">
        <v>51</v>
      </c>
      <c r="C19" s="150" t="s">
        <v>51</v>
      </c>
      <c r="D19" s="143" t="s">
        <v>9</v>
      </c>
      <c r="E19" s="150" t="s">
        <v>51</v>
      </c>
    </row>
    <row r="20" spans="1:5" ht="15" customHeight="1">
      <c r="A20" s="106"/>
      <c r="B20" s="63"/>
      <c r="C20" s="151"/>
      <c r="D20" s="143"/>
      <c r="E20" s="151"/>
    </row>
    <row r="21" spans="1:5" ht="15" customHeight="1">
      <c r="A21" s="106" t="s">
        <v>10</v>
      </c>
      <c r="B21" s="62" t="s">
        <v>51</v>
      </c>
      <c r="C21" s="150" t="s">
        <v>51</v>
      </c>
      <c r="D21" s="143" t="s">
        <v>10</v>
      </c>
      <c r="E21" s="150" t="s">
        <v>51</v>
      </c>
    </row>
    <row r="22" spans="1:5" ht="15" customHeight="1">
      <c r="A22" s="106"/>
      <c r="B22" s="63"/>
      <c r="C22" s="151"/>
      <c r="D22" s="143"/>
      <c r="E22" s="151"/>
    </row>
    <row r="23" spans="1:5" ht="15" customHeight="1">
      <c r="A23" s="115" t="s">
        <v>52</v>
      </c>
      <c r="B23" s="62">
        <v>75144</v>
      </c>
      <c r="C23" s="150">
        <v>77592</v>
      </c>
      <c r="D23" s="220" t="s">
        <v>52</v>
      </c>
      <c r="E23" s="150">
        <v>140171</v>
      </c>
    </row>
    <row r="24" spans="1:5" ht="15" customHeight="1">
      <c r="A24" s="106"/>
      <c r="B24" s="63"/>
      <c r="C24" s="151"/>
      <c r="D24" s="143"/>
      <c r="E24" s="151"/>
    </row>
    <row r="25" spans="1:5" ht="15" customHeight="1">
      <c r="A25" s="106" t="s">
        <v>11</v>
      </c>
      <c r="B25" s="62">
        <v>58466</v>
      </c>
      <c r="C25" s="150">
        <v>58178</v>
      </c>
      <c r="D25" s="143" t="s">
        <v>11</v>
      </c>
      <c r="E25" s="150">
        <v>63247</v>
      </c>
    </row>
    <row r="26" spans="1:5" ht="15" customHeight="1">
      <c r="A26" s="106"/>
      <c r="B26" s="63"/>
      <c r="C26" s="151"/>
      <c r="D26" s="143"/>
      <c r="E26" s="151"/>
    </row>
    <row r="27" spans="1:5" ht="15" customHeight="1">
      <c r="A27" s="115" t="s">
        <v>12</v>
      </c>
      <c r="B27" s="62" t="s">
        <v>51</v>
      </c>
      <c r="C27" s="150" t="s">
        <v>51</v>
      </c>
      <c r="D27" s="220" t="s">
        <v>12</v>
      </c>
      <c r="E27" s="150" t="s">
        <v>51</v>
      </c>
    </row>
    <row r="28" spans="1:5" ht="15" customHeight="1">
      <c r="A28" s="115"/>
      <c r="B28" s="63"/>
      <c r="C28" s="151"/>
      <c r="D28" s="220"/>
      <c r="E28" s="151"/>
    </row>
    <row r="29" spans="1:5" ht="15" customHeight="1">
      <c r="A29" s="227" t="s">
        <v>53</v>
      </c>
      <c r="B29" s="62">
        <v>514602</v>
      </c>
      <c r="C29" s="150">
        <v>510169</v>
      </c>
      <c r="D29" s="224" t="s">
        <v>53</v>
      </c>
      <c r="E29" s="150">
        <v>498160</v>
      </c>
    </row>
    <row r="30" spans="1:5" ht="15" customHeight="1">
      <c r="A30" s="227"/>
      <c r="B30" s="63"/>
      <c r="C30" s="151"/>
      <c r="D30" s="224"/>
      <c r="E30" s="151"/>
    </row>
    <row r="31" spans="1:5" ht="15" customHeight="1">
      <c r="A31" s="115" t="s">
        <v>13</v>
      </c>
      <c r="B31" s="62">
        <v>27717</v>
      </c>
      <c r="C31" s="150">
        <v>25723</v>
      </c>
      <c r="D31" s="220" t="s">
        <v>13</v>
      </c>
      <c r="E31" s="150">
        <v>25985</v>
      </c>
    </row>
    <row r="32" spans="1:5" ht="15" customHeight="1">
      <c r="A32" s="115"/>
      <c r="B32" s="63"/>
      <c r="C32" s="151"/>
      <c r="D32" s="220"/>
      <c r="E32" s="151"/>
    </row>
    <row r="33" spans="1:5" ht="15" customHeight="1">
      <c r="A33" s="106" t="s">
        <v>14</v>
      </c>
      <c r="B33" s="62" t="s">
        <v>51</v>
      </c>
      <c r="C33" s="150" t="s">
        <v>51</v>
      </c>
      <c r="D33" s="220" t="s">
        <v>15</v>
      </c>
      <c r="E33" s="150">
        <v>118524</v>
      </c>
    </row>
    <row r="34" spans="1:5" ht="15" customHeight="1">
      <c r="A34" s="106"/>
      <c r="B34" s="63"/>
      <c r="C34" s="151"/>
      <c r="D34" s="220"/>
      <c r="E34" s="151"/>
    </row>
    <row r="35" spans="1:5" ht="15" customHeight="1">
      <c r="A35" s="115" t="s">
        <v>15</v>
      </c>
      <c r="B35" s="62">
        <v>68819</v>
      </c>
      <c r="C35" s="150">
        <v>72775</v>
      </c>
      <c r="D35" s="143" t="s">
        <v>16</v>
      </c>
      <c r="E35" s="150">
        <v>25811</v>
      </c>
    </row>
    <row r="36" spans="1:5" ht="15" customHeight="1">
      <c r="A36" s="115"/>
      <c r="B36" s="63"/>
      <c r="C36" s="151"/>
      <c r="D36" s="143"/>
      <c r="E36" s="151"/>
    </row>
    <row r="37" spans="1:5" ht="15" customHeight="1">
      <c r="A37" s="106" t="s">
        <v>16</v>
      </c>
      <c r="B37" s="62" t="s">
        <v>51</v>
      </c>
      <c r="C37" s="150">
        <v>25915</v>
      </c>
      <c r="D37" s="220" t="s">
        <v>17</v>
      </c>
      <c r="E37" s="150">
        <v>37552</v>
      </c>
    </row>
    <row r="38" spans="1:5" ht="15" customHeight="1">
      <c r="A38" s="106"/>
      <c r="B38" s="63"/>
      <c r="C38" s="151"/>
      <c r="D38" s="220"/>
      <c r="E38" s="151"/>
    </row>
    <row r="39" spans="1:5" ht="15" customHeight="1">
      <c r="A39" s="115" t="s">
        <v>17</v>
      </c>
      <c r="B39" s="62">
        <v>43694</v>
      </c>
      <c r="C39" s="150">
        <v>46784</v>
      </c>
      <c r="D39" s="220" t="s">
        <v>18</v>
      </c>
      <c r="E39" s="150">
        <v>562552</v>
      </c>
    </row>
    <row r="40" spans="1:5" ht="15" customHeight="1">
      <c r="A40" s="115"/>
      <c r="B40" s="63"/>
      <c r="C40" s="151"/>
      <c r="D40" s="220"/>
      <c r="E40" s="151"/>
    </row>
    <row r="41" spans="1:5" ht="15" customHeight="1">
      <c r="A41" s="115" t="s">
        <v>18</v>
      </c>
      <c r="B41" s="62">
        <v>557489</v>
      </c>
      <c r="C41" s="150">
        <v>579341</v>
      </c>
      <c r="D41" s="220" t="s">
        <v>79</v>
      </c>
      <c r="E41" s="150">
        <v>65488</v>
      </c>
    </row>
    <row r="42" spans="1:5" ht="15" customHeight="1">
      <c r="A42" s="115"/>
      <c r="B42" s="63"/>
      <c r="C42" s="151"/>
      <c r="D42" s="143"/>
      <c r="E42" s="151"/>
    </row>
    <row r="43" spans="1:5" ht="15" customHeight="1">
      <c r="A43" s="106" t="s">
        <v>19</v>
      </c>
      <c r="B43" s="62">
        <v>273023</v>
      </c>
      <c r="C43" s="150">
        <v>226110</v>
      </c>
      <c r="D43" s="220" t="s">
        <v>80</v>
      </c>
      <c r="E43" s="150">
        <v>134824</v>
      </c>
    </row>
    <row r="44" spans="1:5" ht="15" customHeight="1">
      <c r="A44" s="106"/>
      <c r="B44" s="63"/>
      <c r="C44" s="151"/>
      <c r="D44" s="220"/>
      <c r="E44" s="151"/>
    </row>
    <row r="45" spans="1:5" ht="15" customHeight="1">
      <c r="A45" s="115" t="s">
        <v>20</v>
      </c>
      <c r="B45" s="62">
        <v>254696</v>
      </c>
      <c r="C45" s="150">
        <v>259821</v>
      </c>
      <c r="D45" s="220" t="s">
        <v>81</v>
      </c>
      <c r="E45" s="150">
        <v>46072</v>
      </c>
    </row>
    <row r="46" spans="1:5" ht="15" customHeight="1">
      <c r="A46" s="115"/>
      <c r="B46" s="63"/>
      <c r="C46" s="151"/>
      <c r="D46" s="220"/>
      <c r="E46" s="151"/>
    </row>
    <row r="47" spans="1:5" ht="15" customHeight="1">
      <c r="A47" s="115" t="s">
        <v>33</v>
      </c>
      <c r="B47" s="62">
        <v>133886</v>
      </c>
      <c r="C47" s="150">
        <v>144715</v>
      </c>
      <c r="D47" s="220" t="s">
        <v>34</v>
      </c>
      <c r="E47" s="150">
        <v>138626</v>
      </c>
    </row>
    <row r="48" spans="1:5" ht="15" customHeight="1">
      <c r="A48" s="115"/>
      <c r="B48" s="63"/>
      <c r="C48" s="151"/>
      <c r="D48" s="220"/>
      <c r="E48" s="151"/>
    </row>
    <row r="49" spans="1:5" ht="15" customHeight="1">
      <c r="A49" s="115" t="s">
        <v>34</v>
      </c>
      <c r="B49" s="62">
        <v>290251</v>
      </c>
      <c r="C49" s="150">
        <v>200167</v>
      </c>
      <c r="D49" s="220" t="s">
        <v>20</v>
      </c>
      <c r="E49" s="150">
        <v>257517</v>
      </c>
    </row>
    <row r="50" spans="1:5" ht="15" customHeight="1">
      <c r="A50" s="115"/>
      <c r="B50" s="63"/>
      <c r="C50" s="151"/>
      <c r="D50" s="220"/>
      <c r="E50" s="151"/>
    </row>
    <row r="51" spans="1:5" ht="15" customHeight="1">
      <c r="A51" s="115" t="s">
        <v>21</v>
      </c>
      <c r="B51" s="62">
        <v>704148</v>
      </c>
      <c r="C51" s="150">
        <v>734297</v>
      </c>
      <c r="D51" s="220" t="s">
        <v>33</v>
      </c>
      <c r="E51" s="150">
        <v>145608</v>
      </c>
    </row>
    <row r="52" spans="1:5" ht="15" customHeight="1">
      <c r="A52" s="115"/>
      <c r="B52" s="63"/>
      <c r="C52" s="151"/>
      <c r="D52" s="220"/>
      <c r="E52" s="151"/>
    </row>
    <row r="53" spans="1:5" ht="15" customHeight="1">
      <c r="A53" s="115" t="s">
        <v>22</v>
      </c>
      <c r="B53" s="62" t="s">
        <v>51</v>
      </c>
      <c r="C53" s="150">
        <v>4145</v>
      </c>
      <c r="D53" s="220" t="s">
        <v>21</v>
      </c>
      <c r="E53" s="150">
        <v>722244</v>
      </c>
    </row>
    <row r="54" spans="1:5" ht="15" customHeight="1">
      <c r="A54" s="115"/>
      <c r="B54" s="63"/>
      <c r="C54" s="151"/>
      <c r="D54" s="220"/>
      <c r="E54" s="151"/>
    </row>
    <row r="55" spans="1:5" ht="15" customHeight="1">
      <c r="A55" s="115" t="s">
        <v>54</v>
      </c>
      <c r="B55" s="62">
        <v>231966</v>
      </c>
      <c r="C55" s="150">
        <v>248479</v>
      </c>
      <c r="D55" s="220" t="s">
        <v>54</v>
      </c>
      <c r="E55" s="150">
        <v>234755</v>
      </c>
    </row>
    <row r="56" spans="1:5" ht="15" customHeight="1">
      <c r="A56" s="116"/>
      <c r="B56" s="63"/>
      <c r="C56" s="151"/>
      <c r="D56" s="222"/>
      <c r="E56" s="151"/>
    </row>
    <row r="57" spans="3:5" ht="13.5" customHeight="1">
      <c r="C57" s="228" t="s">
        <v>25</v>
      </c>
      <c r="D57" s="228"/>
      <c r="E57" s="229"/>
    </row>
    <row r="59" ht="13.5">
      <c r="H59" s="17"/>
    </row>
    <row r="60" ht="12.75" customHeight="1"/>
    <row r="61" ht="12.75" customHeight="1"/>
    <row r="62" ht="12.75" customHeight="1"/>
  </sheetData>
  <sheetProtection/>
  <mergeCells count="102">
    <mergeCell ref="D49:D50"/>
    <mergeCell ref="D51:D52"/>
    <mergeCell ref="D53:D54"/>
    <mergeCell ref="D55:D56"/>
    <mergeCell ref="D41:D42"/>
    <mergeCell ref="D43:D44"/>
    <mergeCell ref="D45:D46"/>
    <mergeCell ref="D47:D48"/>
    <mergeCell ref="D33:D34"/>
    <mergeCell ref="D35:D36"/>
    <mergeCell ref="D37:D38"/>
    <mergeCell ref="D39:D40"/>
    <mergeCell ref="D25:D26"/>
    <mergeCell ref="D27:D28"/>
    <mergeCell ref="D29:D30"/>
    <mergeCell ref="D31:D32"/>
    <mergeCell ref="D17:D18"/>
    <mergeCell ref="D19:D20"/>
    <mergeCell ref="D21:D22"/>
    <mergeCell ref="D23:D24"/>
    <mergeCell ref="D7:D8"/>
    <mergeCell ref="D9:D10"/>
    <mergeCell ref="D11:D12"/>
    <mergeCell ref="D13:D16"/>
    <mergeCell ref="E55:E56"/>
    <mergeCell ref="C57:E57"/>
    <mergeCell ref="B2:E2"/>
    <mergeCell ref="B3:E5"/>
    <mergeCell ref="E47:E48"/>
    <mergeCell ref="E49:E50"/>
    <mergeCell ref="E51:E52"/>
    <mergeCell ref="E53:E54"/>
    <mergeCell ref="E39:E40"/>
    <mergeCell ref="E41:E42"/>
    <mergeCell ref="E27:E28"/>
    <mergeCell ref="E29:E30"/>
    <mergeCell ref="E43:E44"/>
    <mergeCell ref="E45:E46"/>
    <mergeCell ref="E31:E32"/>
    <mergeCell ref="E33:E34"/>
    <mergeCell ref="E35:E36"/>
    <mergeCell ref="E37:E38"/>
    <mergeCell ref="E19:E20"/>
    <mergeCell ref="E21:E22"/>
    <mergeCell ref="E23:E24"/>
    <mergeCell ref="E25:E26"/>
    <mergeCell ref="A25:A26"/>
    <mergeCell ref="A27:A28"/>
    <mergeCell ref="E7:E8"/>
    <mergeCell ref="E9:E10"/>
    <mergeCell ref="E11:E12"/>
    <mergeCell ref="E17:E18"/>
    <mergeCell ref="E13:E16"/>
    <mergeCell ref="A13:A14"/>
    <mergeCell ref="A15:A16"/>
    <mergeCell ref="A17:A18"/>
    <mergeCell ref="A29:A30"/>
    <mergeCell ref="A31:A32"/>
    <mergeCell ref="A41:A42"/>
    <mergeCell ref="A45:A46"/>
    <mergeCell ref="A33:A34"/>
    <mergeCell ref="A35:A36"/>
    <mergeCell ref="A37:A38"/>
    <mergeCell ref="A39:A40"/>
    <mergeCell ref="A43:A44"/>
    <mergeCell ref="A55:A56"/>
    <mergeCell ref="A47:A48"/>
    <mergeCell ref="A49:A50"/>
    <mergeCell ref="A51:A52"/>
    <mergeCell ref="A53:A54"/>
    <mergeCell ref="A21:A22"/>
    <mergeCell ref="A23:A24"/>
    <mergeCell ref="A3:A5"/>
    <mergeCell ref="A7:A8"/>
    <mergeCell ref="A9:A10"/>
    <mergeCell ref="A11:A12"/>
    <mergeCell ref="A19:A20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55:C56"/>
    <mergeCell ref="C47:C48"/>
    <mergeCell ref="C49:C50"/>
    <mergeCell ref="C51:C52"/>
    <mergeCell ref="C53:C54"/>
  </mergeCells>
  <printOptions/>
  <pageMargins left="0.75" right="0.75" top="0.55" bottom="0.53" header="0.35" footer="0.35"/>
  <pageSetup firstPageNumber="45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インターネット</cp:lastModifiedBy>
  <cp:lastPrinted>2010-07-29T05:38:22Z</cp:lastPrinted>
  <dcterms:created xsi:type="dcterms:W3CDTF">2003-08-04T02:36:53Z</dcterms:created>
  <dcterms:modified xsi:type="dcterms:W3CDTF">2010-07-29T05:38:25Z</dcterms:modified>
  <cp:category/>
  <cp:version/>
  <cp:contentType/>
  <cp:contentStatus/>
</cp:coreProperties>
</file>