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50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2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  <Override PartName="/xl/drawings/drawing15.xml" ContentType="application/vnd.openxmlformats-officedocument.drawingml.chartshapes+xml"/>
  <Override PartName="/xl/drawings/drawing16.xml" ContentType="application/vnd.openxmlformats-officedocument.drawingml.chartshapes+xml"/>
  <Override PartName="/xl/drawings/drawing17.xml" ContentType="application/vnd.openxmlformats-officedocument.drawingml.chartshapes+xml"/>
  <Override PartName="/xl/drawings/drawing18.xml" ContentType="application/vnd.openxmlformats-officedocument.drawingml.chartshapes+xml"/>
  <Override PartName="/xl/drawings/drawing19.xml" ContentType="application/vnd.openxmlformats-officedocument.drawingml.chartshapes+xml"/>
  <Override PartName="/xl/drawings/drawing20.xml" ContentType="application/vnd.openxmlformats-officedocument.drawingml.chartshapes+xml"/>
  <Override PartName="/xl/drawings/drawing21.xml" ContentType="application/vnd.openxmlformats-officedocument.drawingml.chartshapes+xml"/>
  <Override PartName="/xl/drawings/drawing22.xml" ContentType="application/vnd.openxmlformats-officedocument.drawingml.chartshapes+xml"/>
  <Override PartName="/xl/drawings/drawing23.xml" ContentType="application/vnd.openxmlformats-officedocument.drawingml.chartshapes+xml"/>
  <Override PartName="/xl/drawings/drawing24.xml" ContentType="application/vnd.openxmlformats-officedocument.drawingml.chartshapes+xml"/>
  <Override PartName="/xl/drawings/drawing25.xml" ContentType="application/vnd.openxmlformats-officedocument.drawingml.chartshapes+xml"/>
  <Override PartName="/xl/drawings/drawing26.xml" ContentType="application/vnd.openxmlformats-officedocument.drawingml.chartshapes+xml"/>
  <Override PartName="/xl/drawings/drawing27.xml" ContentType="application/vnd.openxmlformats-officedocument.drawingml.chartshapes+xml"/>
  <Override PartName="/xl/drawings/drawing28.xml" ContentType="application/vnd.openxmlformats-officedocument.drawingml.chartshapes+xml"/>
  <Override PartName="/xl/drawings/drawing29.xml" ContentType="application/vnd.openxmlformats-officedocument.drawingml.chartshapes+xml"/>
  <Override PartName="/xl/drawings/drawing30.xml" ContentType="application/vnd.openxmlformats-officedocument.drawingml.chartshapes+xml"/>
  <Override PartName="/xl/drawings/drawing31.xml" ContentType="application/vnd.openxmlformats-officedocument.drawingml.chartshapes+xml"/>
  <Override PartName="/xl/drawings/drawing32.xml" ContentType="application/vnd.openxmlformats-officedocument.drawingml.chartshapes+xml"/>
  <Override PartName="/xl/drawings/drawing33.xml" ContentType="application/vnd.openxmlformats-officedocument.drawingml.chartshapes+xml"/>
  <Override PartName="/xl/drawings/drawing34.xml" ContentType="application/vnd.openxmlformats-officedocument.drawingml.chartshapes+xml"/>
  <Override PartName="/xl/drawings/drawing35.xml" ContentType="application/vnd.openxmlformats-officedocument.drawingml.chartshapes+xml"/>
  <Override PartName="/xl/drawings/drawing36.xml" ContentType="application/vnd.openxmlformats-officedocument.drawingml.chartshapes+xml"/>
  <Override PartName="/xl/drawings/drawing37.xml" ContentType="application/vnd.openxmlformats-officedocument.drawingml.chartshapes+xml"/>
  <Override PartName="/xl/drawings/drawing38.xml" ContentType="application/vnd.openxmlformats-officedocument.drawingml.chartshapes+xml"/>
  <Override PartName="/xl/drawings/drawing39.xml" ContentType="application/vnd.openxmlformats-officedocument.drawingml.chartshapes+xml"/>
  <Override PartName="/xl/drawings/drawing40.xml" ContentType="application/vnd.openxmlformats-officedocument.drawingml.chartshapes+xml"/>
  <Override PartName="/xl/drawings/drawing41.xml" ContentType="application/vnd.openxmlformats-officedocument.drawingml.chartshapes+xml"/>
  <Override PartName="/xl/drawings/drawing42.xml" ContentType="application/vnd.openxmlformats-officedocument.drawingml.chartshapes+xml"/>
  <Override PartName="/xl/drawings/drawing43.xml" ContentType="application/vnd.openxmlformats-officedocument.drawingml.chartshapes+xml"/>
  <Override PartName="/xl/drawings/drawing44.xml" ContentType="application/vnd.openxmlformats-officedocument.drawingml.chartshapes+xml"/>
  <Override PartName="/xl/drawings/drawing45.xml" ContentType="application/vnd.openxmlformats-officedocument.drawingml.chartshapes+xml"/>
  <Override PartName="/xl/drawings/drawing46.xml" ContentType="application/vnd.openxmlformats-officedocument.drawingml.chartshapes+xml"/>
  <Override PartName="/xl/drawings/drawing47.xml" ContentType="application/vnd.openxmlformats-officedocument.drawingml.chartshapes+xml"/>
  <Override PartName="/xl/drawings/drawing48.xml" ContentType="application/vnd.openxmlformats-officedocument.drawingml.chartshapes+xml"/>
  <Override PartName="/xl/drawings/drawing4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15" yWindow="390" windowWidth="9570" windowHeight="6840" activeTab="0"/>
  </bookViews>
  <sheets>
    <sheet name="第Ⅰ章" sheetId="1" r:id="rId1"/>
    <sheet name="Ⅰ-1～７" sheetId="2" r:id="rId2"/>
    <sheet name="Ⅰ-８" sheetId="3" r:id="rId3"/>
    <sheet name="Ⅰ-９" sheetId="4" r:id="rId4"/>
  </sheets>
  <definedNames>
    <definedName name="_xlnm.Print_Area" localSheetId="1">'Ⅰ-1～７'!$A$1:$J$119</definedName>
    <definedName name="_xlnm.Print_Area" localSheetId="2">'Ⅰ-８'!$B$2:$J$37</definedName>
    <definedName name="_xlnm.Print_Area" localSheetId="3">'Ⅰ-９'!$A$1:$J$71</definedName>
    <definedName name="_xlnm.Print_Area" localSheetId="0">'第Ⅰ章'!$A$1:$I$47</definedName>
  </definedNames>
  <calcPr fullCalcOnLoad="1"/>
</workbook>
</file>

<file path=xl/sharedStrings.xml><?xml version="1.0" encoding="utf-8"?>
<sst xmlns="http://schemas.openxmlformats.org/spreadsheetml/2006/main" count="226" uniqueCount="181">
  <si>
    <t xml:space="preserve">  藤岡市の位置</t>
  </si>
  <si>
    <t>東西</t>
  </si>
  <si>
    <t>地名</t>
  </si>
  <si>
    <t>経度（東経）</t>
  </si>
  <si>
    <t>南北</t>
  </si>
  <si>
    <t>緯度（北緯）</t>
  </si>
  <si>
    <t>極東</t>
  </si>
  <si>
    <t>極南</t>
  </si>
  <si>
    <t>上日野</t>
  </si>
  <si>
    <t>極西</t>
  </si>
  <si>
    <t>極北</t>
  </si>
  <si>
    <t>市役所の位置</t>
  </si>
  <si>
    <t>経度・緯度</t>
  </si>
  <si>
    <t>藤岡市中栗須327</t>
  </si>
  <si>
    <t>東経139度4分41秒</t>
  </si>
  <si>
    <t>広ぼう</t>
  </si>
  <si>
    <t>海抜</t>
  </si>
  <si>
    <t>面積</t>
  </si>
  <si>
    <t>最高(赤久縄山頂)</t>
  </si>
  <si>
    <t>最低(烏川河川敷)</t>
  </si>
  <si>
    <t>市役所（前庭）</t>
  </si>
  <si>
    <t>31.267㎞</t>
  </si>
  <si>
    <t>1,522.3ｍ</t>
  </si>
  <si>
    <t>57.3ｍ</t>
  </si>
  <si>
    <t>82.96ｍ</t>
  </si>
  <si>
    <t>３．市域の変遷</t>
  </si>
  <si>
    <t xml:space="preserve"> 面  積</t>
  </si>
  <si>
    <t xml:space="preserve"> 昭和29年 4月 1日</t>
  </si>
  <si>
    <t xml:space="preserve">   51.90k㎡</t>
  </si>
  <si>
    <t xml:space="preserve"> 昭和30年 3月 1日</t>
  </si>
  <si>
    <t xml:space="preserve"> 平井村および日野村を編入</t>
  </si>
  <si>
    <t xml:space="preserve">  128.30k㎡</t>
  </si>
  <si>
    <t xml:space="preserve"> 昭和31年12月 1日</t>
  </si>
  <si>
    <t xml:space="preserve"> 立石新田の一部を多野郡新町へ区域変更  (0.59k㎡)</t>
  </si>
  <si>
    <t xml:space="preserve">  127.71k㎡</t>
  </si>
  <si>
    <t xml:space="preserve"> 昭和63年10月 1日</t>
  </si>
  <si>
    <t xml:space="preserve"> 国土地理院により地積変更</t>
  </si>
  <si>
    <t xml:space="preserve">  127.72k㎡</t>
  </si>
  <si>
    <t xml:space="preserve"> 平成 7年 1月24日</t>
  </si>
  <si>
    <t xml:space="preserve">  127.64k㎡</t>
  </si>
  <si>
    <t xml:space="preserve">   標    高（ｍ）</t>
  </si>
  <si>
    <t xml:space="preserve">  標高（ｍ）</t>
  </si>
  <si>
    <t xml:space="preserve"> 総    数</t>
  </si>
  <si>
    <t xml:space="preserve"> 0 ～  100</t>
  </si>
  <si>
    <t>湖沼名</t>
  </si>
  <si>
    <t>所在地</t>
  </si>
  <si>
    <t>水深</t>
  </si>
  <si>
    <t>貯水量</t>
  </si>
  <si>
    <t>用途</t>
  </si>
  <si>
    <t>㎞</t>
  </si>
  <si>
    <t>ｍ</t>
  </si>
  <si>
    <t>万t</t>
  </si>
  <si>
    <t>矢場貯水池</t>
  </si>
  <si>
    <t>保美貯水池</t>
  </si>
  <si>
    <t>牛秣貯水池</t>
  </si>
  <si>
    <t>大神場貯水池</t>
  </si>
  <si>
    <t>地域の移動</t>
  </si>
  <si>
    <t>総  数</t>
  </si>
  <si>
    <t>山   名</t>
  </si>
  <si>
    <t>面 積(k㎡)</t>
  </si>
  <si>
    <t>101 ～  200</t>
  </si>
  <si>
    <t>201 ～  400</t>
  </si>
  <si>
    <t>401 ～  600</t>
  </si>
  <si>
    <t>601 ～  800</t>
  </si>
  <si>
    <t>801 ～1,000</t>
  </si>
  <si>
    <t>1,000 以上</t>
  </si>
  <si>
    <t>９．気象概況</t>
  </si>
  <si>
    <t>８．地目別面積</t>
  </si>
  <si>
    <t>5月</t>
  </si>
  <si>
    <t>10月</t>
  </si>
  <si>
    <t>11月</t>
  </si>
  <si>
    <t>12月</t>
  </si>
  <si>
    <t>4月</t>
  </si>
  <si>
    <t>6月</t>
  </si>
  <si>
    <t>3月</t>
  </si>
  <si>
    <t>8月</t>
  </si>
  <si>
    <t>9月</t>
  </si>
  <si>
    <t>7月</t>
  </si>
  <si>
    <t>その他</t>
  </si>
  <si>
    <t>各年１月１日現在</t>
  </si>
  <si>
    <t>単位：ha</t>
  </si>
  <si>
    <t>年　次</t>
  </si>
  <si>
    <t>田</t>
  </si>
  <si>
    <t>畑</t>
  </si>
  <si>
    <t>宅　地</t>
  </si>
  <si>
    <t>山　林</t>
  </si>
  <si>
    <t>原　野</t>
  </si>
  <si>
    <t>雑種地</t>
  </si>
  <si>
    <t>総面積</t>
  </si>
  <si>
    <t>（午前９時観測）</t>
  </si>
  <si>
    <t>年次月</t>
  </si>
  <si>
    <t>気　温（℃）</t>
  </si>
  <si>
    <t>湿　度（％）</t>
  </si>
  <si>
    <t>降水量（mm）</t>
  </si>
  <si>
    <t>風　速（m/sec）</t>
  </si>
  <si>
    <t>天　　　気　　　日　　　数</t>
  </si>
  <si>
    <t>平均</t>
  </si>
  <si>
    <t>最高</t>
  </si>
  <si>
    <t>最低</t>
  </si>
  <si>
    <t>年間</t>
  </si>
  <si>
    <t>日最大</t>
  </si>
  <si>
    <t>日最大</t>
  </si>
  <si>
    <t>快晴</t>
  </si>
  <si>
    <t>晴</t>
  </si>
  <si>
    <t>曇</t>
  </si>
  <si>
    <t>雨</t>
  </si>
  <si>
    <t>雪</t>
  </si>
  <si>
    <t>2月</t>
  </si>
  <si>
    <t>第Ⅰ章　自然</t>
  </si>
  <si>
    <t>北緯36度15分19秒</t>
  </si>
  <si>
    <t>面  積</t>
  </si>
  <si>
    <t>地  区</t>
  </si>
  <si>
    <t>平  井</t>
  </si>
  <si>
    <t>日  野</t>
  </si>
  <si>
    <t>美九里</t>
  </si>
  <si>
    <t>美土里</t>
  </si>
  <si>
    <t>小  野</t>
  </si>
  <si>
    <t>神  流</t>
  </si>
  <si>
    <t>藤  岡</t>
  </si>
  <si>
    <t>赤久縄山</t>
  </si>
  <si>
    <t>西御荷鉾山</t>
  </si>
  <si>
    <t>東御荷鉾山</t>
  </si>
  <si>
    <t>オドケ山</t>
  </si>
  <si>
    <t>庚  申  山</t>
  </si>
  <si>
    <t>周囲</t>
  </si>
  <si>
    <t>　　資料：固定資産税概要調書</t>
  </si>
  <si>
    <t>農業用水</t>
  </si>
  <si>
    <t>〃</t>
  </si>
  <si>
    <t>竹   　沼</t>
  </si>
  <si>
    <t>三  名  湖</t>
  </si>
  <si>
    <t>坂原</t>
  </si>
  <si>
    <t>180.09k㎡</t>
  </si>
  <si>
    <t xml:space="preserve"> 平成18年 1月 1日</t>
  </si>
  <si>
    <t xml:space="preserve">  180.09k㎡</t>
  </si>
  <si>
    <t xml:space="preserve"> 鬼石町を編入</t>
  </si>
  <si>
    <t>雨降山</t>
  </si>
  <si>
    <t>桜山（虚空蔵山）</t>
  </si>
  <si>
    <t>神　流　湖</t>
  </si>
  <si>
    <t>藤岡市　　　矢場</t>
  </si>
  <si>
    <t xml:space="preserve">  〃 　　　 矢場</t>
  </si>
  <si>
    <t xml:space="preserve">  〃  　　　保美</t>
  </si>
  <si>
    <t xml:space="preserve">  〃 　　　 金井</t>
  </si>
  <si>
    <t xml:space="preserve">  〃 　　　　緑埜</t>
  </si>
  <si>
    <t xml:space="preserve"> 　 〃　 　　  西平井</t>
  </si>
  <si>
    <t>神　水　湖</t>
  </si>
  <si>
    <t>飲料水</t>
  </si>
  <si>
    <t>－</t>
  </si>
  <si>
    <t>鬼石支所の位置</t>
  </si>
  <si>
    <t>藤岡市</t>
  </si>
  <si>
    <t>鬼石</t>
  </si>
  <si>
    <t>東経139度3分55秒</t>
  </si>
  <si>
    <t>北緯36度9分28秒</t>
  </si>
  <si>
    <t>藤岡市鬼石235-10</t>
  </si>
  <si>
    <t xml:space="preserve">    資料：消防本部</t>
  </si>
  <si>
    <t>19.511km</t>
  </si>
  <si>
    <t>５．主な山の高さ</t>
  </si>
  <si>
    <t>４．地区別面積</t>
  </si>
  <si>
    <t>６．標高別面積</t>
  </si>
  <si>
    <t>７．湖        沼</t>
  </si>
  <si>
    <t xml:space="preserve">  　 〃  保美濃山・坂原</t>
  </si>
  <si>
    <t xml:space="preserve"> 　〃　　　　 譲原</t>
  </si>
  <si>
    <t>１．位置及び範囲</t>
  </si>
  <si>
    <t>２．広ぼう及び海抜</t>
  </si>
  <si>
    <t>岡之郷</t>
  </si>
  <si>
    <t>36度６分56秒</t>
  </si>
  <si>
    <t>36度17分28秒</t>
  </si>
  <si>
    <t>中島</t>
  </si>
  <si>
    <t>年月日</t>
  </si>
  <si>
    <t>標高差による面積</t>
  </si>
  <si>
    <t xml:space="preserve">        単位：ｋ㎡</t>
  </si>
  <si>
    <t xml:space="preserve"> 町村合併促進法に基づき、藤岡、神流、小野、美土里、美九里の１町</t>
  </si>
  <si>
    <t xml:space="preserve"> ４村をもって藤岡市を設置    市制施行　
 </t>
  </si>
  <si>
    <t>旧鬼石町</t>
  </si>
  <si>
    <t>k㎡</t>
  </si>
  <si>
    <t>構成比 (％)</t>
  </si>
  <si>
    <t xml:space="preserve"> 139度6分40秒</t>
  </si>
  <si>
    <t xml:space="preserve"> 138度48分34秒</t>
  </si>
  <si>
    <t>面 積(k㎡)</t>
  </si>
  <si>
    <t>平成22年</t>
  </si>
  <si>
    <t>平成7年</t>
  </si>
  <si>
    <t>平成25年1月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</si>
</sst>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  <numFmt numFmtId="181" formatCode="#,##0.000"/>
    <numFmt numFmtId="182" formatCode="#,##0.0"/>
    <numFmt numFmtId="183" formatCode="0.0_ "/>
    <numFmt numFmtId="184" formatCode="0_ "/>
    <numFmt numFmtId="185" formatCode="0.0000_ "/>
    <numFmt numFmtId="186" formatCode="0.000_ "/>
    <numFmt numFmtId="187" formatCode="0.0"/>
    <numFmt numFmtId="188" formatCode="0.000"/>
    <numFmt numFmtId="189" formatCode="#,##0.0;[Red]\-#,##0.0"/>
    <numFmt numFmtId="190" formatCode="#,##0.0_ ;[Red]\-#,##0.0\ "/>
    <numFmt numFmtId="191" formatCode="#,##0.0_);[Red]\(#,##0.0\)"/>
    <numFmt numFmtId="192" formatCode="#,##0.00_ ;[Red]\-#,##0.00\ "/>
    <numFmt numFmtId="193" formatCode="#,##0_ ;[Red]\-#,##0\ "/>
    <numFmt numFmtId="194" formatCode="0_);[Red]\(0\)"/>
    <numFmt numFmtId="195" formatCode="[&lt;=999]000;[&lt;=99999]000\-00;000\-0000"/>
    <numFmt numFmtId="196" formatCode="#,##0_ "/>
    <numFmt numFmtId="197" formatCode="0.0_);[Red]\(0.0\)"/>
  </numFmts>
  <fonts count="6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明朝"/>
      <family val="1"/>
    </font>
    <font>
      <sz val="10.5"/>
      <name val="ＭＳ 明朝"/>
      <family val="1"/>
    </font>
    <font>
      <sz val="10"/>
      <name val="Times New Roman"/>
      <family val="1"/>
    </font>
    <font>
      <sz val="11"/>
      <name val="明朝"/>
      <family val="1"/>
    </font>
    <font>
      <sz val="6"/>
      <name val="明朝"/>
      <family val="3"/>
    </font>
    <font>
      <sz val="11"/>
      <name val="ＭＳ ゴシック"/>
      <family val="3"/>
    </font>
    <font>
      <b/>
      <sz val="11"/>
      <name val="明朝"/>
      <family val="3"/>
    </font>
    <font>
      <u val="single"/>
      <sz val="11"/>
      <name val="ＭＳ ゴシック"/>
      <family val="3"/>
    </font>
    <font>
      <sz val="26"/>
      <name val="ＭＳ Ｐゴシック"/>
      <family val="3"/>
    </font>
    <font>
      <sz val="11"/>
      <name val="ＭＳ 明朝"/>
      <family val="1"/>
    </font>
    <font>
      <b/>
      <sz val="11"/>
      <name val="ＭＳ 明朝"/>
      <family val="1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7.75"/>
      <color indexed="8"/>
      <name val="ＭＳ Ｐゴシック"/>
      <family val="3"/>
    </font>
    <font>
      <sz val="12"/>
      <color indexed="8"/>
      <name val="ＭＳ 明朝"/>
      <family val="1"/>
    </font>
    <font>
      <sz val="11"/>
      <color indexed="8"/>
      <name val="ＭＳ 明朝"/>
      <family val="1"/>
    </font>
    <font>
      <sz val="12"/>
      <color indexed="8"/>
      <name val="ＭＳ Ｐゴシック"/>
      <family val="3"/>
    </font>
    <font>
      <sz val="11"/>
      <name val="ＭＳ Ｐ明朝"/>
      <family val="1"/>
    </font>
    <font>
      <sz val="10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11"/>
      <color indexed="8"/>
      <name val="明朝"/>
      <family val="1"/>
    </font>
    <font>
      <sz val="7.75"/>
      <color indexed="8"/>
      <name val="明朝"/>
      <family val="1"/>
    </font>
    <font>
      <sz val="8.5"/>
      <color indexed="8"/>
      <name val="明朝"/>
      <family val="1"/>
    </font>
    <font>
      <sz val="12"/>
      <name val="ＭＳ 明朝"/>
      <family val="1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.5"/>
      <color indexed="8"/>
      <name val="ＭＳ 明朝"/>
      <family val="1"/>
    </font>
    <font>
      <sz val="9"/>
      <color indexed="8"/>
      <name val="ＭＳ Ｐゴシック"/>
      <family val="3"/>
    </font>
    <font>
      <sz val="14.25"/>
      <color indexed="8"/>
      <name val="ＭＳ Ｐゴシック"/>
      <family val="3"/>
    </font>
    <font>
      <sz val="1.75"/>
      <color indexed="8"/>
      <name val="明朝"/>
      <family val="1"/>
    </font>
    <font>
      <sz val="1.7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thin"/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>
        <color indexed="63"/>
      </left>
      <right style="thin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dotted"/>
      <right style="thin"/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4" fillId="0" borderId="3" applyNumberFormat="0" applyFill="0" applyAlignment="0" applyProtection="0"/>
    <xf numFmtId="0" fontId="55" fillId="29" borderId="0" applyNumberFormat="0" applyBorder="0" applyAlignment="0" applyProtection="0"/>
    <xf numFmtId="0" fontId="56" fillId="30" borderId="4" applyNumberFormat="0" applyAlignment="0" applyProtection="0"/>
    <xf numFmtId="0" fontId="5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0" borderId="9" applyNumberFormat="0" applyAlignment="0" applyProtection="0"/>
    <xf numFmtId="0" fontId="6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4" fillId="31" borderId="4" applyNumberFormat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2" fillId="0" borderId="0" applyNumberFormat="0" applyFill="0" applyBorder="0" applyAlignment="0" applyProtection="0"/>
    <xf numFmtId="0" fontId="65" fillId="32" borderId="0" applyNumberFormat="0" applyBorder="0" applyAlignment="0" applyProtection="0"/>
  </cellStyleXfs>
  <cellXfs count="206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5" fillId="34" borderId="10" xfId="0" applyFont="1" applyFill="1" applyBorder="1" applyAlignment="1">
      <alignment horizontal="center" vertical="top" wrapText="1"/>
    </xf>
    <xf numFmtId="0" fontId="5" fillId="33" borderId="0" xfId="0" applyFont="1" applyFill="1" applyAlignment="1">
      <alignment vertical="center"/>
    </xf>
    <xf numFmtId="0" fontId="6" fillId="33" borderId="0" xfId="0" applyFont="1" applyFill="1" applyAlignment="1">
      <alignment vertical="center" wrapText="1"/>
    </xf>
    <xf numFmtId="0" fontId="9" fillId="35" borderId="10" xfId="63" applyFont="1" applyFill="1" applyBorder="1" applyAlignment="1">
      <alignment horizontal="center" vertical="center"/>
      <protection/>
    </xf>
    <xf numFmtId="0" fontId="4" fillId="0" borderId="0" xfId="62" applyFont="1">
      <alignment/>
      <protection/>
    </xf>
    <xf numFmtId="0" fontId="0" fillId="0" borderId="0" xfId="62">
      <alignment/>
      <protection/>
    </xf>
    <xf numFmtId="0" fontId="7" fillId="0" borderId="0" xfId="63">
      <alignment/>
      <protection/>
    </xf>
    <xf numFmtId="0" fontId="9" fillId="0" borderId="0" xfId="63" applyFont="1">
      <alignment/>
      <protection/>
    </xf>
    <xf numFmtId="0" fontId="9" fillId="35" borderId="11" xfId="63" applyFont="1" applyFill="1" applyBorder="1" applyAlignment="1">
      <alignment horizontal="center" vertical="center"/>
      <protection/>
    </xf>
    <xf numFmtId="0" fontId="9" fillId="35" borderId="11" xfId="63" applyFont="1" applyFill="1" applyBorder="1" applyAlignment="1" quotePrefix="1">
      <alignment horizontal="center" vertical="center"/>
      <protection/>
    </xf>
    <xf numFmtId="0" fontId="9" fillId="0" borderId="0" xfId="63" applyFont="1" applyAlignment="1">
      <alignment horizontal="left"/>
      <protection/>
    </xf>
    <xf numFmtId="0" fontId="10" fillId="0" borderId="0" xfId="0" applyFont="1" applyAlignment="1">
      <alignment vertical="center"/>
    </xf>
    <xf numFmtId="49" fontId="0" fillId="0" borderId="0" xfId="62" applyNumberFormat="1">
      <alignment/>
      <protection/>
    </xf>
    <xf numFmtId="0" fontId="7" fillId="0" borderId="0" xfId="63" applyFont="1">
      <alignment/>
      <protection/>
    </xf>
    <xf numFmtId="0" fontId="11" fillId="0" borderId="0" xfId="63" applyFont="1">
      <alignment/>
      <protection/>
    </xf>
    <xf numFmtId="0" fontId="5" fillId="34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63" applyFont="1">
      <alignment/>
      <protection/>
    </xf>
    <xf numFmtId="0" fontId="5" fillId="33" borderId="12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34" borderId="14" xfId="0" applyFont="1" applyFill="1" applyBorder="1" applyAlignment="1">
      <alignment horizontal="center" vertical="center" wrapText="1"/>
    </xf>
    <xf numFmtId="183" fontId="5" fillId="33" borderId="12" xfId="0" applyNumberFormat="1" applyFont="1" applyFill="1" applyBorder="1" applyAlignment="1">
      <alignment horizontal="center" vertical="center" wrapText="1"/>
    </xf>
    <xf numFmtId="183" fontId="5" fillId="33" borderId="13" xfId="0" applyNumberFormat="1" applyFont="1" applyFill="1" applyBorder="1" applyAlignment="1">
      <alignment horizontal="center" vertical="center" wrapText="1"/>
    </xf>
    <xf numFmtId="186" fontId="5" fillId="33" borderId="12" xfId="0" applyNumberFormat="1" applyFont="1" applyFill="1" applyBorder="1" applyAlignment="1">
      <alignment horizontal="center" vertical="center" wrapText="1"/>
    </xf>
    <xf numFmtId="186" fontId="5" fillId="33" borderId="13" xfId="0" applyNumberFormat="1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wrapText="1"/>
    </xf>
    <xf numFmtId="0" fontId="13" fillId="0" borderId="0" xfId="63" applyFont="1" applyAlignment="1">
      <alignment horizontal="center" vertical="center"/>
      <protection/>
    </xf>
    <xf numFmtId="0" fontId="13" fillId="0" borderId="0" xfId="63" applyFont="1">
      <alignment/>
      <protection/>
    </xf>
    <xf numFmtId="193" fontId="9" fillId="0" borderId="0" xfId="49" applyNumberFormat="1" applyFont="1" applyBorder="1" applyAlignment="1">
      <alignment horizontal="right" vertical="center"/>
    </xf>
    <xf numFmtId="193" fontId="0" fillId="0" borderId="0" xfId="62" applyNumberFormat="1">
      <alignment/>
      <protection/>
    </xf>
    <xf numFmtId="0" fontId="0" fillId="0" borderId="0" xfId="62" applyFont="1">
      <alignment/>
      <protection/>
    </xf>
    <xf numFmtId="49" fontId="0" fillId="0" borderId="0" xfId="62" applyNumberFormat="1" applyFont="1">
      <alignment/>
      <protection/>
    </xf>
    <xf numFmtId="182" fontId="9" fillId="0" borderId="0" xfId="63" applyNumberFormat="1" applyFont="1">
      <alignment/>
      <protection/>
    </xf>
    <xf numFmtId="2" fontId="5" fillId="33" borderId="10" xfId="0" applyNumberFormat="1" applyFont="1" applyFill="1" applyBorder="1" applyAlignment="1">
      <alignment horizontal="center" vertical="center" wrapText="1"/>
    </xf>
    <xf numFmtId="183" fontId="0" fillId="33" borderId="0" xfId="0" applyNumberFormat="1" applyFill="1" applyAlignment="1">
      <alignment vertical="center"/>
    </xf>
    <xf numFmtId="196" fontId="5" fillId="33" borderId="12" xfId="0" applyNumberFormat="1" applyFont="1" applyFill="1" applyBorder="1" applyAlignment="1">
      <alignment horizontal="center" vertical="center" wrapText="1"/>
    </xf>
    <xf numFmtId="2" fontId="0" fillId="33" borderId="0" xfId="0" applyNumberFormat="1" applyFill="1" applyAlignment="1">
      <alignment vertical="center"/>
    </xf>
    <xf numFmtId="0" fontId="5" fillId="33" borderId="0" xfId="0" applyFont="1" applyFill="1" applyBorder="1" applyAlignment="1">
      <alignment horizontal="center" vertical="center" wrapText="1"/>
    </xf>
    <xf numFmtId="2" fontId="5" fillId="33" borderId="0" xfId="0" applyNumberFormat="1" applyFont="1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/>
    </xf>
    <xf numFmtId="0" fontId="14" fillId="33" borderId="0" xfId="0" applyFont="1" applyFill="1" applyAlignment="1">
      <alignment horizontal="left" vertical="center"/>
    </xf>
    <xf numFmtId="0" fontId="0" fillId="33" borderId="0" xfId="0" applyFont="1" applyFill="1" applyAlignment="1">
      <alignment horizontal="left" vertical="center"/>
    </xf>
    <xf numFmtId="0" fontId="13" fillId="33" borderId="0" xfId="0" applyFont="1" applyFill="1" applyAlignment="1">
      <alignment vertical="center"/>
    </xf>
    <xf numFmtId="190" fontId="0" fillId="0" borderId="0" xfId="62" applyNumberFormat="1">
      <alignment/>
      <protection/>
    </xf>
    <xf numFmtId="49" fontId="0" fillId="0" borderId="0" xfId="62" applyNumberFormat="1" applyFont="1">
      <alignment/>
      <protection/>
    </xf>
    <xf numFmtId="193" fontId="7" fillId="0" borderId="0" xfId="63" applyNumberFormat="1">
      <alignment/>
      <protection/>
    </xf>
    <xf numFmtId="0" fontId="15" fillId="0" borderId="0" xfId="62" applyFont="1">
      <alignment/>
      <protection/>
    </xf>
    <xf numFmtId="0" fontId="0" fillId="0" borderId="0" xfId="62" applyNumberFormat="1" applyFont="1" quotePrefix="1">
      <alignment/>
      <protection/>
    </xf>
    <xf numFmtId="190" fontId="9" fillId="0" borderId="0" xfId="49" applyNumberFormat="1" applyFont="1" applyFill="1" applyBorder="1" applyAlignment="1">
      <alignment horizontal="center" vertical="center"/>
    </xf>
    <xf numFmtId="49" fontId="5" fillId="33" borderId="12" xfId="0" applyNumberFormat="1" applyFont="1" applyFill="1" applyBorder="1" applyAlignment="1">
      <alignment horizontal="center" vertical="center" wrapText="1"/>
    </xf>
    <xf numFmtId="0" fontId="14" fillId="33" borderId="0" xfId="0" applyFont="1" applyFill="1" applyAlignment="1">
      <alignment vertical="center"/>
    </xf>
    <xf numFmtId="0" fontId="5" fillId="33" borderId="10" xfId="0" applyFont="1" applyFill="1" applyBorder="1" applyAlignment="1">
      <alignment horizontal="center" vertical="center"/>
    </xf>
    <xf numFmtId="0" fontId="21" fillId="33" borderId="0" xfId="0" applyFont="1" applyFill="1" applyAlignment="1">
      <alignment vertical="center"/>
    </xf>
    <xf numFmtId="0" fontId="5" fillId="34" borderId="11" xfId="0" applyFont="1" applyFill="1" applyBorder="1" applyAlignment="1">
      <alignment horizontal="center" vertical="top" wrapText="1"/>
    </xf>
    <xf numFmtId="0" fontId="5" fillId="33" borderId="11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2" fontId="5" fillId="33" borderId="11" xfId="0" applyNumberFormat="1" applyFont="1" applyFill="1" applyBorder="1" applyAlignment="1">
      <alignment horizontal="center" vertical="center" wrapText="1"/>
    </xf>
    <xf numFmtId="0" fontId="5" fillId="34" borderId="19" xfId="0" applyFont="1" applyFill="1" applyBorder="1" applyAlignment="1">
      <alignment horizontal="center" vertical="center" wrapText="1"/>
    </xf>
    <xf numFmtId="0" fontId="5" fillId="34" borderId="20" xfId="0" applyFont="1" applyFill="1" applyBorder="1" applyAlignment="1">
      <alignment horizontal="center" vertical="center" wrapText="1"/>
    </xf>
    <xf numFmtId="183" fontId="5" fillId="33" borderId="20" xfId="0" applyNumberFormat="1" applyFont="1" applyFill="1" applyBorder="1" applyAlignment="1">
      <alignment horizontal="right" vertical="center" wrapText="1"/>
    </xf>
    <xf numFmtId="183" fontId="5" fillId="33" borderId="12" xfId="0" applyNumberFormat="1" applyFont="1" applyFill="1" applyBorder="1" applyAlignment="1">
      <alignment horizontal="right" vertical="center" wrapText="1"/>
    </xf>
    <xf numFmtId="183" fontId="5" fillId="33" borderId="13" xfId="0" applyNumberFormat="1" applyFont="1" applyFill="1" applyBorder="1" applyAlignment="1">
      <alignment horizontal="right" vertical="center" wrapText="1"/>
    </xf>
    <xf numFmtId="0" fontId="5" fillId="33" borderId="20" xfId="0" applyFont="1" applyFill="1" applyBorder="1" applyAlignment="1">
      <alignment horizontal="right" vertical="center" wrapText="1"/>
    </xf>
    <xf numFmtId="0" fontId="5" fillId="33" borderId="12" xfId="0" applyFont="1" applyFill="1" applyBorder="1" applyAlignment="1">
      <alignment horizontal="right" vertical="center" wrapText="1"/>
    </xf>
    <xf numFmtId="0" fontId="5" fillId="33" borderId="13" xfId="0" applyFont="1" applyFill="1" applyBorder="1" applyAlignment="1">
      <alignment horizontal="right" vertical="center" wrapText="1"/>
    </xf>
    <xf numFmtId="0" fontId="23" fillId="0" borderId="19" xfId="0" applyFont="1" applyFill="1" applyBorder="1" applyAlignment="1">
      <alignment horizontal="right" vertical="top" wrapText="1"/>
    </xf>
    <xf numFmtId="0" fontId="23" fillId="0" borderId="20" xfId="0" applyFont="1" applyFill="1" applyBorder="1" applyAlignment="1">
      <alignment horizontal="right" vertical="top" wrapText="1"/>
    </xf>
    <xf numFmtId="0" fontId="24" fillId="34" borderId="10" xfId="0" applyFont="1" applyFill="1" applyBorder="1" applyAlignment="1">
      <alignment horizontal="center" vertical="center" wrapText="1"/>
    </xf>
    <xf numFmtId="0" fontId="24" fillId="33" borderId="21" xfId="0" applyFont="1" applyFill="1" applyBorder="1" applyAlignment="1">
      <alignment horizontal="left" vertical="center" wrapText="1"/>
    </xf>
    <xf numFmtId="0" fontId="24" fillId="33" borderId="22" xfId="0" applyFont="1" applyFill="1" applyBorder="1" applyAlignment="1">
      <alignment horizontal="left" vertical="center" wrapText="1"/>
    </xf>
    <xf numFmtId="0" fontId="5" fillId="33" borderId="23" xfId="0" applyFont="1" applyFill="1" applyBorder="1" applyAlignment="1">
      <alignment horizontal="right" vertical="center" wrapText="1"/>
    </xf>
    <xf numFmtId="0" fontId="5" fillId="33" borderId="24" xfId="0" applyFont="1" applyFill="1" applyBorder="1" applyAlignment="1">
      <alignment horizontal="right" vertical="center" wrapText="1"/>
    </xf>
    <xf numFmtId="0" fontId="5" fillId="33" borderId="25" xfId="0" applyFont="1" applyFill="1" applyBorder="1" applyAlignment="1">
      <alignment horizontal="right" vertical="center" wrapText="1"/>
    </xf>
    <xf numFmtId="0" fontId="23" fillId="34" borderId="10" xfId="0" applyFont="1" applyFill="1" applyBorder="1" applyAlignment="1">
      <alignment horizontal="center" vertical="center" shrinkToFit="1"/>
    </xf>
    <xf numFmtId="182" fontId="13" fillId="0" borderId="26" xfId="63" applyNumberFormat="1" applyFont="1" applyFill="1" applyBorder="1" applyAlignment="1">
      <alignment vertical="center"/>
      <protection/>
    </xf>
    <xf numFmtId="0" fontId="13" fillId="0" borderId="26" xfId="63" applyFont="1" applyFill="1" applyBorder="1" applyAlignment="1">
      <alignment vertical="center"/>
      <protection/>
    </xf>
    <xf numFmtId="189" fontId="13" fillId="0" borderId="26" xfId="49" applyNumberFormat="1" applyFont="1" applyFill="1" applyBorder="1" applyAlignment="1">
      <alignment horizontal="right" vertical="center"/>
    </xf>
    <xf numFmtId="182" fontId="13" fillId="0" borderId="14" xfId="63" applyNumberFormat="1" applyFont="1" applyFill="1" applyBorder="1" applyAlignment="1">
      <alignment vertical="center"/>
      <protection/>
    </xf>
    <xf numFmtId="182" fontId="13" fillId="0" borderId="11" xfId="63" applyNumberFormat="1" applyFont="1" applyFill="1" applyBorder="1" applyAlignment="1">
      <alignment vertical="center"/>
      <protection/>
    </xf>
    <xf numFmtId="0" fontId="28" fillId="0" borderId="0" xfId="63" applyFont="1">
      <alignment/>
      <protection/>
    </xf>
    <xf numFmtId="0" fontId="13" fillId="35" borderId="10" xfId="63" applyFont="1" applyFill="1" applyBorder="1" applyAlignment="1" quotePrefix="1">
      <alignment horizontal="center" vertical="center"/>
      <protection/>
    </xf>
    <xf numFmtId="0" fontId="13" fillId="35" borderId="26" xfId="63" applyFont="1" applyFill="1" applyBorder="1" applyAlignment="1">
      <alignment horizontal="center" vertical="center"/>
      <protection/>
    </xf>
    <xf numFmtId="0" fontId="13" fillId="35" borderId="11" xfId="63" applyFont="1" applyFill="1" applyBorder="1" applyAlignment="1">
      <alignment horizontal="center" vertical="center"/>
      <protection/>
    </xf>
    <xf numFmtId="0" fontId="13" fillId="35" borderId="11" xfId="63" applyFont="1" applyFill="1" applyBorder="1" applyAlignment="1" quotePrefix="1">
      <alignment horizontal="center" vertical="center"/>
      <protection/>
    </xf>
    <xf numFmtId="0" fontId="13" fillId="35" borderId="10" xfId="63" applyFont="1" applyFill="1" applyBorder="1" applyAlignment="1">
      <alignment horizontal="center" vertical="center"/>
      <protection/>
    </xf>
    <xf numFmtId="0" fontId="13" fillId="34" borderId="12" xfId="63" applyFont="1" applyFill="1" applyBorder="1" applyAlignment="1" quotePrefix="1">
      <alignment horizontal="center" vertical="center"/>
      <protection/>
    </xf>
    <xf numFmtId="189" fontId="13" fillId="0" borderId="27" xfId="49" applyNumberFormat="1" applyFont="1" applyBorder="1" applyAlignment="1">
      <alignment vertical="center"/>
    </xf>
    <xf numFmtId="182" fontId="13" fillId="0" borderId="27" xfId="63" applyNumberFormat="1" applyFont="1" applyBorder="1" applyAlignment="1">
      <alignment vertical="center"/>
      <protection/>
    </xf>
    <xf numFmtId="0" fontId="13" fillId="0" borderId="27" xfId="63" applyFont="1" applyBorder="1" applyAlignment="1">
      <alignment vertical="center"/>
      <protection/>
    </xf>
    <xf numFmtId="189" fontId="13" fillId="0" borderId="27" xfId="49" applyNumberFormat="1" applyFont="1" applyBorder="1" applyAlignment="1">
      <alignment horizontal="right" vertical="center"/>
    </xf>
    <xf numFmtId="182" fontId="13" fillId="0" borderId="28" xfId="63" applyNumberFormat="1" applyFont="1" applyBorder="1" applyAlignment="1">
      <alignment vertical="center"/>
      <protection/>
    </xf>
    <xf numFmtId="189" fontId="13" fillId="0" borderId="27" xfId="49" applyNumberFormat="1" applyFont="1" applyFill="1" applyBorder="1" applyAlignment="1">
      <alignment vertical="center"/>
    </xf>
    <xf numFmtId="182" fontId="13" fillId="0" borderId="27" xfId="63" applyNumberFormat="1" applyFont="1" applyFill="1" applyBorder="1" applyAlignment="1">
      <alignment vertical="center"/>
      <protection/>
    </xf>
    <xf numFmtId="0" fontId="13" fillId="0" borderId="27" xfId="63" applyFont="1" applyFill="1" applyBorder="1" applyAlignment="1">
      <alignment vertical="center"/>
      <protection/>
    </xf>
    <xf numFmtId="189" fontId="13" fillId="0" borderId="27" xfId="49" applyNumberFormat="1" applyFont="1" applyFill="1" applyBorder="1" applyAlignment="1">
      <alignment horizontal="right" vertical="center"/>
    </xf>
    <xf numFmtId="182" fontId="13" fillId="0" borderId="28" xfId="63" applyNumberFormat="1" applyFont="1" applyFill="1" applyBorder="1" applyAlignment="1">
      <alignment vertical="center"/>
      <protection/>
    </xf>
    <xf numFmtId="189" fontId="13" fillId="0" borderId="26" xfId="49" applyNumberFormat="1" applyFont="1" applyFill="1" applyBorder="1" applyAlignment="1">
      <alignment vertical="center"/>
    </xf>
    <xf numFmtId="0" fontId="13" fillId="34" borderId="13" xfId="63" applyFont="1" applyFill="1" applyBorder="1" applyAlignment="1" quotePrefix="1">
      <alignment horizontal="center" vertical="center"/>
      <protection/>
    </xf>
    <xf numFmtId="0" fontId="13" fillId="0" borderId="0" xfId="63" applyFont="1" applyBorder="1" applyAlignment="1" quotePrefix="1">
      <alignment horizontal="center" vertical="center"/>
      <protection/>
    </xf>
    <xf numFmtId="0" fontId="13" fillId="36" borderId="12" xfId="63" applyFont="1" applyFill="1" applyBorder="1" applyAlignment="1">
      <alignment horizontal="center" vertical="center"/>
      <protection/>
    </xf>
    <xf numFmtId="190" fontId="13" fillId="0" borderId="24" xfId="49" applyNumberFormat="1" applyFont="1" applyBorder="1" applyAlignment="1">
      <alignment horizontal="right" vertical="center"/>
    </xf>
    <xf numFmtId="190" fontId="13" fillId="0" borderId="0" xfId="49" applyNumberFormat="1" applyFont="1" applyBorder="1" applyAlignment="1">
      <alignment horizontal="right" vertical="center"/>
    </xf>
    <xf numFmtId="190" fontId="13" fillId="0" borderId="29" xfId="49" applyNumberFormat="1" applyFont="1" applyBorder="1" applyAlignment="1">
      <alignment horizontal="right" vertical="center"/>
    </xf>
    <xf numFmtId="190" fontId="13" fillId="0" borderId="24" xfId="49" applyNumberFormat="1" applyFont="1" applyFill="1" applyBorder="1" applyAlignment="1">
      <alignment horizontal="right" vertical="center"/>
    </xf>
    <xf numFmtId="197" fontId="13" fillId="0" borderId="29" xfId="49" applyNumberFormat="1" applyFont="1" applyBorder="1" applyAlignment="1">
      <alignment horizontal="right" vertical="center"/>
    </xf>
    <xf numFmtId="0" fontId="24" fillId="36" borderId="30" xfId="63" applyFont="1" applyFill="1" applyBorder="1" applyAlignment="1">
      <alignment horizontal="center" vertical="center"/>
      <protection/>
    </xf>
    <xf numFmtId="190" fontId="13" fillId="0" borderId="31" xfId="49" applyNumberFormat="1" applyFont="1" applyBorder="1" applyAlignment="1">
      <alignment horizontal="right" vertical="center"/>
    </xf>
    <xf numFmtId="190" fontId="13" fillId="0" borderId="32" xfId="49" applyNumberFormat="1" applyFont="1" applyBorder="1" applyAlignment="1">
      <alignment horizontal="right" vertical="center"/>
    </xf>
    <xf numFmtId="190" fontId="13" fillId="0" borderId="33" xfId="49" applyNumberFormat="1" applyFont="1" applyBorder="1" applyAlignment="1">
      <alignment horizontal="right" vertical="center"/>
    </xf>
    <xf numFmtId="0" fontId="13" fillId="36" borderId="13" xfId="63" applyFont="1" applyFill="1" applyBorder="1" applyAlignment="1">
      <alignment horizontal="center" vertical="center"/>
      <protection/>
    </xf>
    <xf numFmtId="190" fontId="13" fillId="0" borderId="25" xfId="49" applyNumberFormat="1" applyFont="1" applyBorder="1" applyAlignment="1">
      <alignment horizontal="right" vertical="center"/>
    </xf>
    <xf numFmtId="190" fontId="13" fillId="0" borderId="27" xfId="49" applyNumberFormat="1" applyFont="1" applyBorder="1" applyAlignment="1">
      <alignment horizontal="right" vertical="center"/>
    </xf>
    <xf numFmtId="190" fontId="13" fillId="0" borderId="28" xfId="49" applyNumberFormat="1" applyFont="1" applyBorder="1" applyAlignment="1">
      <alignment horizontal="right" vertical="center"/>
    </xf>
    <xf numFmtId="190" fontId="13" fillId="0" borderId="0" xfId="49" applyNumberFormat="1" applyFont="1" applyAlignment="1">
      <alignment horizontal="right" vertical="center"/>
    </xf>
    <xf numFmtId="190" fontId="13" fillId="35" borderId="10" xfId="49" applyNumberFormat="1" applyFont="1" applyFill="1" applyBorder="1" applyAlignment="1">
      <alignment horizontal="center" vertical="center"/>
    </xf>
    <xf numFmtId="193" fontId="13" fillId="0" borderId="24" xfId="49" applyNumberFormat="1" applyFont="1" applyBorder="1" applyAlignment="1">
      <alignment horizontal="right" vertical="center"/>
    </xf>
    <xf numFmtId="193" fontId="13" fillId="0" borderId="0" xfId="49" applyNumberFormat="1" applyFont="1" applyBorder="1" applyAlignment="1">
      <alignment horizontal="right" vertical="center"/>
    </xf>
    <xf numFmtId="193" fontId="13" fillId="0" borderId="29" xfId="49" applyNumberFormat="1" applyFont="1" applyBorder="1" applyAlignment="1">
      <alignment horizontal="right" vertical="center"/>
    </xf>
    <xf numFmtId="193" fontId="13" fillId="0" borderId="31" xfId="49" applyNumberFormat="1" applyFont="1" applyBorder="1" applyAlignment="1">
      <alignment horizontal="right" vertical="center"/>
    </xf>
    <xf numFmtId="193" fontId="13" fillId="0" borderId="32" xfId="49" applyNumberFormat="1" applyFont="1" applyBorder="1" applyAlignment="1">
      <alignment horizontal="right" vertical="center"/>
    </xf>
    <xf numFmtId="193" fontId="13" fillId="0" borderId="33" xfId="49" applyNumberFormat="1" applyFont="1" applyBorder="1" applyAlignment="1">
      <alignment horizontal="right" vertical="center"/>
    </xf>
    <xf numFmtId="193" fontId="13" fillId="0" borderId="25" xfId="49" applyNumberFormat="1" applyFont="1" applyBorder="1" applyAlignment="1">
      <alignment horizontal="right" vertical="center"/>
    </xf>
    <xf numFmtId="193" fontId="13" fillId="0" borderId="27" xfId="49" applyNumberFormat="1" applyFont="1" applyBorder="1" applyAlignment="1">
      <alignment horizontal="right" vertical="center"/>
    </xf>
    <xf numFmtId="193" fontId="13" fillId="0" borderId="34" xfId="49" applyNumberFormat="1" applyFont="1" applyBorder="1" applyAlignment="1">
      <alignment horizontal="right" vertical="center"/>
    </xf>
    <xf numFmtId="193" fontId="13" fillId="0" borderId="35" xfId="49" applyNumberFormat="1" applyFont="1" applyBorder="1" applyAlignment="1">
      <alignment horizontal="right" vertical="center"/>
    </xf>
    <xf numFmtId="189" fontId="13" fillId="0" borderId="26" xfId="51" applyNumberFormat="1" applyFont="1" applyFill="1" applyBorder="1" applyAlignment="1">
      <alignment vertical="center"/>
    </xf>
    <xf numFmtId="0" fontId="5" fillId="33" borderId="1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5" fillId="34" borderId="23" xfId="0" applyFont="1" applyFill="1" applyBorder="1" applyAlignment="1">
      <alignment horizontal="center" vertical="center" wrapText="1"/>
    </xf>
    <xf numFmtId="0" fontId="14" fillId="33" borderId="0" xfId="0" applyFont="1" applyFill="1" applyAlignment="1">
      <alignment horizontal="left" vertical="center"/>
    </xf>
    <xf numFmtId="0" fontId="5" fillId="33" borderId="23" xfId="0" applyFont="1" applyFill="1" applyBorder="1" applyAlignment="1">
      <alignment horizontal="center" vertical="center" wrapText="1"/>
    </xf>
    <xf numFmtId="0" fontId="5" fillId="33" borderId="36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0" fillId="33" borderId="0" xfId="0" applyFill="1" applyAlignment="1">
      <alignment vertical="center"/>
    </xf>
    <xf numFmtId="191" fontId="5" fillId="33" borderId="12" xfId="0" applyNumberFormat="1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 wrapText="1"/>
    </xf>
    <xf numFmtId="0" fontId="22" fillId="0" borderId="36" xfId="0" applyFont="1" applyBorder="1" applyAlignment="1">
      <alignment horizontal="center" vertical="center" wrapText="1"/>
    </xf>
    <xf numFmtId="0" fontId="5" fillId="34" borderId="14" xfId="0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horizontal="center" vertical="top" wrapText="1"/>
    </xf>
    <xf numFmtId="0" fontId="5" fillId="33" borderId="12" xfId="0" applyFont="1" applyFill="1" applyBorder="1" applyAlignment="1">
      <alignment horizontal="center" vertical="top" wrapText="1"/>
    </xf>
    <xf numFmtId="0" fontId="5" fillId="34" borderId="10" xfId="0" applyFont="1" applyFill="1" applyBorder="1" applyAlignment="1">
      <alignment horizontal="center" vertical="top" wrapText="1"/>
    </xf>
    <xf numFmtId="0" fontId="5" fillId="33" borderId="13" xfId="0" applyFont="1" applyFill="1" applyBorder="1" applyAlignment="1">
      <alignment horizontal="center" vertical="top" wrapText="1"/>
    </xf>
    <xf numFmtId="0" fontId="5" fillId="33" borderId="25" xfId="0" applyFont="1" applyFill="1" applyBorder="1" applyAlignment="1">
      <alignment horizontal="justify" vertical="top" wrapText="1"/>
    </xf>
    <xf numFmtId="0" fontId="5" fillId="33" borderId="27" xfId="0" applyFont="1" applyFill="1" applyBorder="1" applyAlignment="1">
      <alignment horizontal="justify" vertical="top" wrapText="1"/>
    </xf>
    <xf numFmtId="0" fontId="5" fillId="33" borderId="28" xfId="0" applyFont="1" applyFill="1" applyBorder="1" applyAlignment="1">
      <alignment horizontal="justify" vertical="top" wrapText="1"/>
    </xf>
    <xf numFmtId="0" fontId="5" fillId="34" borderId="10" xfId="0" applyFont="1" applyFill="1" applyBorder="1" applyAlignment="1">
      <alignment horizontal="center" vertical="center" wrapText="1"/>
    </xf>
    <xf numFmtId="0" fontId="5" fillId="33" borderId="24" xfId="0" applyFont="1" applyFill="1" applyBorder="1" applyAlignment="1">
      <alignment horizontal="justify" vertical="top" wrapText="1"/>
    </xf>
    <xf numFmtId="0" fontId="5" fillId="33" borderId="0" xfId="0" applyFont="1" applyFill="1" applyBorder="1" applyAlignment="1">
      <alignment horizontal="justify" vertical="top" wrapText="1"/>
    </xf>
    <xf numFmtId="0" fontId="5" fillId="33" borderId="29" xfId="0" applyFont="1" applyFill="1" applyBorder="1" applyAlignment="1">
      <alignment horizontal="justify" vertical="top" wrapText="1"/>
    </xf>
    <xf numFmtId="0" fontId="14" fillId="33" borderId="0" xfId="0" applyFont="1" applyFill="1" applyAlignment="1">
      <alignment horizontal="justify" vertical="center"/>
    </xf>
    <xf numFmtId="0" fontId="5" fillId="33" borderId="27" xfId="0" applyFont="1" applyFill="1" applyBorder="1" applyAlignment="1">
      <alignment horizontal="justify" vertical="center"/>
    </xf>
    <xf numFmtId="0" fontId="5" fillId="33" borderId="23" xfId="0" applyFont="1" applyFill="1" applyBorder="1" applyAlignment="1">
      <alignment horizontal="center" vertical="top" wrapText="1"/>
    </xf>
    <xf numFmtId="0" fontId="0" fillId="0" borderId="36" xfId="0" applyBorder="1" applyAlignment="1">
      <alignment horizontal="center" vertical="top"/>
    </xf>
    <xf numFmtId="0" fontId="0" fillId="0" borderId="24" xfId="0" applyBorder="1" applyAlignment="1">
      <alignment horizontal="center" vertical="top"/>
    </xf>
    <xf numFmtId="0" fontId="0" fillId="0" borderId="29" xfId="0" applyBorder="1" applyAlignment="1">
      <alignment horizontal="center" vertical="top"/>
    </xf>
    <xf numFmtId="0" fontId="5" fillId="34" borderId="26" xfId="0" applyFont="1" applyFill="1" applyBorder="1" applyAlignment="1">
      <alignment horizontal="center" vertical="center"/>
    </xf>
    <xf numFmtId="0" fontId="5" fillId="33" borderId="24" xfId="0" applyFont="1" applyFill="1" applyBorder="1" applyAlignment="1">
      <alignment horizontal="justify" vertical="center" wrapText="1"/>
    </xf>
    <xf numFmtId="0" fontId="5" fillId="33" borderId="0" xfId="0" applyFont="1" applyFill="1" applyBorder="1" applyAlignment="1">
      <alignment horizontal="justify" vertical="center" wrapText="1"/>
    </xf>
    <xf numFmtId="0" fontId="5" fillId="33" borderId="29" xfId="0" applyFont="1" applyFill="1" applyBorder="1" applyAlignment="1">
      <alignment horizontal="justify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33" borderId="37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wrapText="1"/>
    </xf>
    <xf numFmtId="0" fontId="5" fillId="33" borderId="38" xfId="0" applyFont="1" applyFill="1" applyBorder="1" applyAlignment="1">
      <alignment horizontal="center" vertical="center" wrapText="1"/>
    </xf>
    <xf numFmtId="191" fontId="5" fillId="33" borderId="13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191" fontId="5" fillId="33" borderId="20" xfId="0" applyNumberFormat="1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justify" vertical="center"/>
    </xf>
    <xf numFmtId="0" fontId="0" fillId="0" borderId="19" xfId="0" applyBorder="1" applyAlignment="1">
      <alignment horizontal="justify" vertical="center"/>
    </xf>
    <xf numFmtId="0" fontId="0" fillId="0" borderId="36" xfId="0" applyBorder="1" applyAlignment="1">
      <alignment horizontal="justify" vertical="center"/>
    </xf>
    <xf numFmtId="0" fontId="0" fillId="0" borderId="25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top" wrapText="1"/>
    </xf>
    <xf numFmtId="0" fontId="5" fillId="34" borderId="14" xfId="0" applyFont="1" applyFill="1" applyBorder="1" applyAlignment="1">
      <alignment horizontal="center" vertical="top" wrapText="1"/>
    </xf>
    <xf numFmtId="0" fontId="14" fillId="33" borderId="0" xfId="0" applyFont="1" applyFill="1" applyAlignment="1">
      <alignment vertical="center"/>
    </xf>
    <xf numFmtId="0" fontId="5" fillId="34" borderId="26" xfId="0" applyFont="1" applyFill="1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24" xfId="0" applyBorder="1" applyAlignment="1">
      <alignment vertical="center"/>
    </xf>
    <xf numFmtId="0" fontId="0" fillId="0" borderId="29" xfId="0" applyBorder="1" applyAlignment="1">
      <alignment vertical="center"/>
    </xf>
    <xf numFmtId="0" fontId="5" fillId="33" borderId="24" xfId="0" applyFont="1" applyFill="1" applyBorder="1" applyAlignment="1">
      <alignment horizontal="center" vertical="center"/>
    </xf>
    <xf numFmtId="0" fontId="5" fillId="33" borderId="29" xfId="0" applyFont="1" applyFill="1" applyBorder="1" applyAlignment="1">
      <alignment horizontal="center" vertical="center"/>
    </xf>
    <xf numFmtId="0" fontId="9" fillId="0" borderId="0" xfId="63" applyFont="1" applyAlignment="1">
      <alignment/>
      <protection/>
    </xf>
    <xf numFmtId="0" fontId="13" fillId="0" borderId="27" xfId="63" applyFont="1" applyBorder="1" applyAlignment="1">
      <alignment/>
      <protection/>
    </xf>
    <xf numFmtId="0" fontId="13" fillId="0" borderId="0" xfId="63" applyFont="1" applyBorder="1" applyAlignment="1">
      <alignment horizontal="right"/>
      <protection/>
    </xf>
    <xf numFmtId="0" fontId="7" fillId="0" borderId="19" xfId="63" applyFont="1" applyBorder="1" applyAlignment="1">
      <alignment horizontal="right"/>
      <protection/>
    </xf>
    <xf numFmtId="0" fontId="0" fillId="0" borderId="19" xfId="0" applyBorder="1" applyAlignment="1">
      <alignment horizontal="right"/>
    </xf>
    <xf numFmtId="0" fontId="13" fillId="35" borderId="20" xfId="63" applyFont="1" applyFill="1" applyBorder="1" applyAlignment="1">
      <alignment horizontal="center" vertical="center"/>
      <protection/>
    </xf>
    <xf numFmtId="0" fontId="13" fillId="35" borderId="13" xfId="63" applyFont="1" applyFill="1" applyBorder="1" applyAlignment="1">
      <alignment horizontal="center" vertical="center"/>
      <protection/>
    </xf>
    <xf numFmtId="0" fontId="13" fillId="35" borderId="10" xfId="63" applyFont="1" applyFill="1" applyBorder="1" applyAlignment="1">
      <alignment horizontal="center" vertical="center"/>
      <protection/>
    </xf>
    <xf numFmtId="190" fontId="13" fillId="35" borderId="10" xfId="49" applyNumberFormat="1" applyFont="1" applyFill="1" applyBorder="1" applyAlignment="1">
      <alignment horizontal="center" vertical="center"/>
    </xf>
    <xf numFmtId="190" fontId="13" fillId="0" borderId="27" xfId="49" applyNumberFormat="1" applyFont="1" applyBorder="1" applyAlignment="1">
      <alignment horizontal="right" vertical="center" shrinkToFit="1"/>
    </xf>
    <xf numFmtId="0" fontId="13" fillId="0" borderId="27" xfId="0" applyFont="1" applyBorder="1" applyAlignment="1">
      <alignment horizontal="right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_気象概況" xfId="62"/>
    <cellStyle name="標準_自然（地目別面積・気象概況）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8.xml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2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0.xml" /></Relationships>
</file>

<file path=xl/charts/_rels/chart2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2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2.xml" /></Relationships>
</file>

<file path=xl/charts/_rels/chart2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2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4.xml" /></Relationships>
</file>

<file path=xl/charts/_rels/chart2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5.xml" /></Relationships>
</file>

<file path=xl/charts/_rels/chart2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6.xml" /></Relationships>
</file>

<file path=xl/charts/_rels/chart2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7.xml" /></Relationships>
</file>

<file path=xl/charts/_rels/chart2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8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9.xml" /></Relationships>
</file>

<file path=xl/charts/_rels/chart3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0.xml" /></Relationships>
</file>

<file path=xl/charts/_rels/chart3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1.xml" /></Relationships>
</file>

<file path=xl/charts/_rels/chart3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2.xml" /></Relationships>
</file>

<file path=xl/charts/_rels/chart3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3.xml" /></Relationships>
</file>

<file path=xl/charts/_rels/chart3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4.xml" /></Relationships>
</file>

<file path=xl/charts/_rels/chart3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5.xml" /></Relationships>
</file>

<file path=xl/charts/_rels/chart3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6.xml" /></Relationships>
</file>

<file path=xl/charts/_rels/chart3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7.xml" /></Relationships>
</file>

<file path=xl/charts/_rels/chart3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8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9.xml" /></Relationships>
</file>

<file path=xl/charts/_rels/chart4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0.xml" /></Relationships>
</file>

<file path=xl/charts/_rels/chart4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1.xml" /></Relationships>
</file>

<file path=xl/charts/_rels/chart4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2.xml" /></Relationships>
</file>

<file path=xl/charts/_rels/chart4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3.xml" /></Relationships>
</file>

<file path=xl/charts/_rels/chart4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4.xml" /></Relationships>
</file>

<file path=xl/charts/_rels/chart4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5.xml" /></Relationships>
</file>

<file path=xl/charts/_rels/chart4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6.xml" /></Relationships>
</file>

<file path=xl/charts/_rels/chart4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7.xml" /></Relationships>
</file>

<file path=xl/charts/_rels/chart4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8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975"/>
          <c:w val="0.96675"/>
          <c:h val="0.8535"/>
        </c:manualLayout>
      </c:layout>
      <c:barChart>
        <c:barDir val="bar"/>
        <c:grouping val="clustered"/>
        <c:varyColors val="0"/>
        <c:ser>
          <c:idx val="2"/>
          <c:order val="0"/>
          <c:tx>
            <c:strRef>
              <c:f>'Ⅰ-1～７'!$F$65</c:f>
              <c:strCache>
                <c:ptCount val="1"/>
                <c:pt idx="0">
                  <c:v>旧鬼石町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'Ⅰ-1～７'!$A$68:$B$74</c:f>
              <c:multiLvlStrCache/>
            </c:multiLvlStrRef>
          </c:cat>
          <c:val>
            <c:numRef>
              <c:f>'Ⅰ-1～７'!$H$68:$H$74</c:f>
              <c:numCache/>
            </c:numRef>
          </c:val>
        </c:ser>
        <c:ser>
          <c:idx val="1"/>
          <c:order val="1"/>
          <c:tx>
            <c:strRef>
              <c:f>'Ⅰ-1～７'!$A$65</c:f>
              <c:strCache>
                <c:ptCount val="1"/>
                <c:pt idx="0">
                  <c:v>藤岡市</c:v>
                </c:pt>
              </c:strCache>
            </c:strRef>
          </c:tx>
          <c:spPr>
            <a:solidFill>
              <a:srgbClr val="E3E3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'Ⅰ-1～７'!$A$68:$B$74</c:f>
              <c:multiLvlStrCache/>
            </c:multiLvlStrRef>
          </c:cat>
          <c:val>
            <c:numRef>
              <c:f>'Ⅰ-1～７'!$C$68:$C$74</c:f>
              <c:numCache/>
            </c:numRef>
          </c:val>
        </c:ser>
        <c:ser>
          <c:idx val="0"/>
          <c:order val="2"/>
          <c:tx>
            <c:strRef>
              <c:f>'Ⅰ-1～７'!$E$78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'Ⅰ-1～７'!$H$79</c:f>
              <c:numCache/>
            </c:numRef>
          </c:val>
        </c:ser>
        <c:gapWidth val="0"/>
        <c:axId val="60799260"/>
        <c:axId val="10322429"/>
      </c:barChart>
      <c:catAx>
        <c:axId val="6079926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50" b="0" i="0" u="none" baseline="0">
                    <a:solidFill>
                      <a:srgbClr val="000000"/>
                    </a:solidFill>
                  </a:rPr>
                  <a:t>ｍ</a:t>
                </a:r>
              </a:p>
            </c:rich>
          </c:tx>
          <c:layout>
            <c:manualLayout>
              <c:xMode val="factor"/>
              <c:yMode val="factor"/>
              <c:x val="0.00225"/>
              <c:y val="0.13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0322429"/>
        <c:crosses val="autoZero"/>
        <c:auto val="1"/>
        <c:lblOffset val="100"/>
        <c:tickLblSkip val="1"/>
        <c:noMultiLvlLbl val="0"/>
      </c:catAx>
      <c:valAx>
        <c:axId val="103224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50" b="0" i="0" u="none" baseline="0">
                    <a:solidFill>
                      <a:srgbClr val="000000"/>
                    </a:solidFill>
                  </a:rPr>
                  <a:t>k</a:t>
                </a:r>
                <a:r>
                  <a:rPr lang="en-US" cap="none" sz="1450" b="0" i="0" u="none" baseline="0">
                    <a:solidFill>
                      <a:srgbClr val="000000"/>
                    </a:solidFill>
                  </a:rPr>
                  <a:t>㎡</a:t>
                </a:r>
              </a:p>
            </c:rich>
          </c:tx>
          <c:layout>
            <c:manualLayout>
              <c:xMode val="factor"/>
              <c:yMode val="factor"/>
              <c:x val="0.002"/>
              <c:y val="0.12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079926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egendEntry>
        <c:idx val="0"/>
        <c:delete val="1"/>
      </c:legendEntry>
      <c:layout>
        <c:manualLayout>
          <c:xMode val="edge"/>
          <c:yMode val="edge"/>
          <c:x val="0.7375"/>
          <c:y val="0.01575"/>
          <c:w val="0.20975"/>
          <c:h val="0.06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月別降水量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１０年</c:v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１月</c:v>
              </c:pt>
              <c:pt idx="1">
                <c:v>２月</c:v>
              </c:pt>
              <c:pt idx="2">
                <c:v>３月</c:v>
              </c:pt>
              <c:pt idx="3">
                <c:v>４月</c:v>
              </c:pt>
              <c:pt idx="4">
                <c:v>５月</c:v>
              </c:pt>
              <c:pt idx="5">
                <c:v>６月</c:v>
              </c:pt>
              <c:pt idx="6">
                <c:v>７月</c:v>
              </c:pt>
              <c:pt idx="7">
                <c:v>８月</c:v>
              </c:pt>
              <c:pt idx="8">
                <c:v>９月</c:v>
              </c:pt>
              <c:pt idx="9">
                <c:v>10月</c:v>
              </c:pt>
              <c:pt idx="10">
                <c:v>11月</c:v>
              </c:pt>
              <c:pt idx="11">
                <c:v>12月</c:v>
              </c:pt>
            </c:strLit>
          </c:cat>
          <c:val>
            <c:numLit>
              <c:ptCount val="12"/>
              <c:pt idx="0">
                <c:v>72.5</c:v>
              </c:pt>
              <c:pt idx="1">
                <c:v>74.5</c:v>
              </c:pt>
              <c:pt idx="2">
                <c:v>64.5</c:v>
              </c:pt>
              <c:pt idx="3">
                <c:v>136</c:v>
              </c:pt>
              <c:pt idx="4">
                <c:v>86</c:v>
              </c:pt>
              <c:pt idx="5">
                <c:v>122.5</c:v>
              </c:pt>
              <c:pt idx="6">
                <c:v>175.5</c:v>
              </c:pt>
              <c:pt idx="7">
                <c:v>147.5</c:v>
              </c:pt>
              <c:pt idx="8">
                <c:v>343.5</c:v>
              </c:pt>
              <c:pt idx="9">
                <c:v>115</c:v>
              </c:pt>
              <c:pt idx="10">
                <c:v>1</c:v>
              </c:pt>
              <c:pt idx="11">
                <c:v>22.5</c:v>
              </c:pt>
            </c:numLit>
          </c:val>
        </c:ser>
        <c:ser>
          <c:idx val="1"/>
          <c:order val="1"/>
          <c:tx>
            <c:v>１１年</c:v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１月</c:v>
              </c:pt>
              <c:pt idx="1">
                <c:v>２月</c:v>
              </c:pt>
              <c:pt idx="2">
                <c:v>３月</c:v>
              </c:pt>
              <c:pt idx="3">
                <c:v>４月</c:v>
              </c:pt>
              <c:pt idx="4">
                <c:v>５月</c:v>
              </c:pt>
              <c:pt idx="5">
                <c:v>６月</c:v>
              </c:pt>
              <c:pt idx="6">
                <c:v>７月</c:v>
              </c:pt>
              <c:pt idx="7">
                <c:v>８月</c:v>
              </c:pt>
              <c:pt idx="8">
                <c:v>９月</c:v>
              </c:pt>
              <c:pt idx="9">
                <c:v>10月</c:v>
              </c:pt>
              <c:pt idx="10">
                <c:v>11月</c:v>
              </c:pt>
              <c:pt idx="11">
                <c:v>12月</c:v>
              </c:pt>
            </c:strLit>
          </c:cat>
          <c:val>
            <c:numLit>
              <c:ptCount val="12"/>
              <c:pt idx="0">
                <c:v>1</c:v>
              </c:pt>
              <c:pt idx="1">
                <c:v>6.5</c:v>
              </c:pt>
              <c:pt idx="2">
                <c:v>58.5</c:v>
              </c:pt>
              <c:pt idx="3">
                <c:v>154.5</c:v>
              </c:pt>
              <c:pt idx="4">
                <c:v>39</c:v>
              </c:pt>
              <c:pt idx="5">
                <c:v>126.5</c:v>
              </c:pt>
              <c:pt idx="6">
                <c:v>196</c:v>
              </c:pt>
              <c:pt idx="7">
                <c:v>460</c:v>
              </c:pt>
              <c:pt idx="8">
                <c:v>116</c:v>
              </c:pt>
              <c:pt idx="9">
                <c:v>88.5</c:v>
              </c:pt>
              <c:pt idx="10">
                <c:v>18.5</c:v>
              </c:pt>
              <c:pt idx="11">
                <c:v>0</c:v>
              </c:pt>
            </c:numLit>
          </c:val>
        </c:ser>
        <c:ser>
          <c:idx val="2"/>
          <c:order val="2"/>
          <c:tx>
            <c:v>１２年</c:v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１月</c:v>
              </c:pt>
              <c:pt idx="1">
                <c:v>２月</c:v>
              </c:pt>
              <c:pt idx="2">
                <c:v>３月</c:v>
              </c:pt>
              <c:pt idx="3">
                <c:v>４月</c:v>
              </c:pt>
              <c:pt idx="4">
                <c:v>５月</c:v>
              </c:pt>
              <c:pt idx="5">
                <c:v>６月</c:v>
              </c:pt>
              <c:pt idx="6">
                <c:v>７月</c:v>
              </c:pt>
              <c:pt idx="7">
                <c:v>８月</c:v>
              </c:pt>
              <c:pt idx="8">
                <c:v>９月</c:v>
              </c:pt>
              <c:pt idx="9">
                <c:v>10月</c:v>
              </c:pt>
              <c:pt idx="10">
                <c:v>11月</c:v>
              </c:pt>
              <c:pt idx="11">
                <c:v>12月</c:v>
              </c:pt>
            </c:strLit>
          </c:cat>
          <c:val>
            <c:numLit>
              <c:ptCount val="12"/>
              <c:pt idx="0">
                <c:v>14.5</c:v>
              </c:pt>
              <c:pt idx="1">
                <c:v>0.5</c:v>
              </c:pt>
              <c:pt idx="2">
                <c:v>18</c:v>
              </c:pt>
              <c:pt idx="3">
                <c:v>97.5</c:v>
              </c:pt>
              <c:pt idx="4">
                <c:v>110</c:v>
              </c:pt>
              <c:pt idx="5">
                <c:v>163.5</c:v>
              </c:pt>
              <c:pt idx="6">
                <c:v>182</c:v>
              </c:pt>
              <c:pt idx="7">
                <c:v>111</c:v>
              </c:pt>
              <c:pt idx="8">
                <c:v>243</c:v>
              </c:pt>
              <c:pt idx="9">
                <c:v>84.5</c:v>
              </c:pt>
              <c:pt idx="10">
                <c:v>37.5</c:v>
              </c:pt>
              <c:pt idx="11">
                <c:v>0.5</c:v>
              </c:pt>
            </c:numLit>
          </c:val>
        </c:ser>
        <c:axId val="64804588"/>
        <c:axId val="46370381"/>
      </c:barChart>
      <c:catAx>
        <c:axId val="6480458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6370381"/>
        <c:crosses val="autoZero"/>
        <c:auto val="0"/>
        <c:lblOffset val="100"/>
        <c:tickLblSkip val="1"/>
        <c:noMultiLvlLbl val="0"/>
      </c:catAx>
      <c:valAx>
        <c:axId val="4637038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480458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月別午前９時の平均気温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１０年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12"/>
              <c:pt idx="0">
                <c:v>１月</c:v>
              </c:pt>
              <c:pt idx="1">
                <c:v>２月</c:v>
              </c:pt>
              <c:pt idx="2">
                <c:v>３月</c:v>
              </c:pt>
              <c:pt idx="3">
                <c:v>４月</c:v>
              </c:pt>
              <c:pt idx="4">
                <c:v>５月</c:v>
              </c:pt>
              <c:pt idx="5">
                <c:v>６月</c:v>
              </c:pt>
              <c:pt idx="6">
                <c:v>７月</c:v>
              </c:pt>
              <c:pt idx="7">
                <c:v>８月</c:v>
              </c:pt>
              <c:pt idx="8">
                <c:v>９月</c:v>
              </c:pt>
              <c:pt idx="9">
                <c:v>10月</c:v>
              </c:pt>
              <c:pt idx="10">
                <c:v>11月</c:v>
              </c:pt>
              <c:pt idx="11">
                <c:v>12月</c:v>
              </c:pt>
            </c:strLit>
          </c:cat>
          <c:val>
            <c:numLit>
              <c:ptCount val="12"/>
              <c:pt idx="0">
                <c:v>3.5</c:v>
              </c:pt>
              <c:pt idx="1">
                <c:v>4.4</c:v>
              </c:pt>
              <c:pt idx="2">
                <c:v>7.9</c:v>
              </c:pt>
              <c:pt idx="3">
                <c:v>14</c:v>
              </c:pt>
              <c:pt idx="4">
                <c:v>18.3</c:v>
              </c:pt>
              <c:pt idx="5">
                <c:v>22.5</c:v>
              </c:pt>
              <c:pt idx="6">
                <c:v>22.7</c:v>
              </c:pt>
              <c:pt idx="7">
                <c:v>26.3</c:v>
              </c:pt>
              <c:pt idx="8">
                <c:v>21.7</c:v>
              </c:pt>
              <c:pt idx="9">
                <c:v>15.8</c:v>
              </c:pt>
              <c:pt idx="10">
                <c:v>11.6</c:v>
              </c:pt>
              <c:pt idx="11">
                <c:v>5.9</c:v>
              </c:pt>
            </c:numLit>
          </c:val>
          <c:smooth val="0"/>
        </c:ser>
        <c:ser>
          <c:idx val="1"/>
          <c:order val="1"/>
          <c:tx>
            <c:v>１１年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Lit>
              <c:ptCount val="12"/>
              <c:pt idx="0">
                <c:v>１月</c:v>
              </c:pt>
              <c:pt idx="1">
                <c:v>２月</c:v>
              </c:pt>
              <c:pt idx="2">
                <c:v>３月</c:v>
              </c:pt>
              <c:pt idx="3">
                <c:v>４月</c:v>
              </c:pt>
              <c:pt idx="4">
                <c:v>５月</c:v>
              </c:pt>
              <c:pt idx="5">
                <c:v>６月</c:v>
              </c:pt>
              <c:pt idx="6">
                <c:v>７月</c:v>
              </c:pt>
              <c:pt idx="7">
                <c:v>８月</c:v>
              </c:pt>
              <c:pt idx="8">
                <c:v>９月</c:v>
              </c:pt>
              <c:pt idx="9">
                <c:v>10月</c:v>
              </c:pt>
              <c:pt idx="10">
                <c:v>11月</c:v>
              </c:pt>
              <c:pt idx="11">
                <c:v>12月</c:v>
              </c:pt>
            </c:strLit>
          </c:cat>
          <c:val>
            <c:numLit>
              <c:ptCount val="12"/>
              <c:pt idx="0">
                <c:v>1.9</c:v>
              </c:pt>
              <c:pt idx="1">
                <c:v>2.6</c:v>
              </c:pt>
              <c:pt idx="2">
                <c:v>6.9</c:v>
              </c:pt>
              <c:pt idx="3">
                <c:v>12.5</c:v>
              </c:pt>
              <c:pt idx="4">
                <c:v>18.1</c:v>
              </c:pt>
              <c:pt idx="5">
                <c:v>27.7</c:v>
              </c:pt>
              <c:pt idx="6">
                <c:v>24.8</c:v>
              </c:pt>
              <c:pt idx="7">
                <c:v>26.8</c:v>
              </c:pt>
              <c:pt idx="8">
                <c:v>24.2</c:v>
              </c:pt>
              <c:pt idx="9">
                <c:v>17</c:v>
              </c:pt>
              <c:pt idx="10">
                <c:v>10.5</c:v>
              </c:pt>
              <c:pt idx="11">
                <c:v>4.5</c:v>
              </c:pt>
            </c:numLit>
          </c:val>
          <c:smooth val="0"/>
        </c:ser>
        <c:ser>
          <c:idx val="2"/>
          <c:order val="2"/>
          <c:tx>
            <c:v>１２年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Lit>
              <c:ptCount val="12"/>
              <c:pt idx="0">
                <c:v>１月</c:v>
              </c:pt>
              <c:pt idx="1">
                <c:v>２月</c:v>
              </c:pt>
              <c:pt idx="2">
                <c:v>３月</c:v>
              </c:pt>
              <c:pt idx="3">
                <c:v>４月</c:v>
              </c:pt>
              <c:pt idx="4">
                <c:v>５月</c:v>
              </c:pt>
              <c:pt idx="5">
                <c:v>６月</c:v>
              </c:pt>
              <c:pt idx="6">
                <c:v>７月</c:v>
              </c:pt>
              <c:pt idx="7">
                <c:v>８月</c:v>
              </c:pt>
              <c:pt idx="8">
                <c:v>９月</c:v>
              </c:pt>
              <c:pt idx="9">
                <c:v>10月</c:v>
              </c:pt>
              <c:pt idx="10">
                <c:v>11月</c:v>
              </c:pt>
              <c:pt idx="11">
                <c:v>12月</c:v>
              </c:pt>
            </c:strLit>
          </c:cat>
          <c:val>
            <c:numLit>
              <c:ptCount val="12"/>
              <c:pt idx="0">
                <c:v>5.3</c:v>
              </c:pt>
              <c:pt idx="1">
                <c:v>3.4</c:v>
              </c:pt>
              <c:pt idx="2">
                <c:v>7.2</c:v>
              </c:pt>
              <c:pt idx="3">
                <c:v>12.9</c:v>
              </c:pt>
              <c:pt idx="4">
                <c:v>19.3</c:v>
              </c:pt>
              <c:pt idx="5">
                <c:v>22.3</c:v>
              </c:pt>
              <c:pt idx="6">
                <c:v>27.3</c:v>
              </c:pt>
              <c:pt idx="7">
                <c:v>27.9</c:v>
              </c:pt>
              <c:pt idx="8">
                <c:v>23.9</c:v>
              </c:pt>
              <c:pt idx="9">
                <c:v>17.2</c:v>
              </c:pt>
              <c:pt idx="10">
                <c:v>11.1</c:v>
              </c:pt>
              <c:pt idx="11">
                <c:v>5.9</c:v>
              </c:pt>
            </c:numLit>
          </c:val>
          <c:smooth val="0"/>
        </c:ser>
        <c:marker val="1"/>
        <c:axId val="14680246"/>
        <c:axId val="65013351"/>
      </c:lineChart>
      <c:catAx>
        <c:axId val="1468024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5013351"/>
        <c:crosses val="autoZero"/>
        <c:auto val="0"/>
        <c:lblOffset val="100"/>
        <c:tickLblSkip val="1"/>
        <c:noMultiLvlLbl val="0"/>
      </c:catAx>
      <c:valAx>
        <c:axId val="6501335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4680246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月別降水量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１０年</c:v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１月</c:v>
              </c:pt>
              <c:pt idx="1">
                <c:v>２月</c:v>
              </c:pt>
              <c:pt idx="2">
                <c:v>３月</c:v>
              </c:pt>
              <c:pt idx="3">
                <c:v>４月</c:v>
              </c:pt>
              <c:pt idx="4">
                <c:v>５月</c:v>
              </c:pt>
              <c:pt idx="5">
                <c:v>６月</c:v>
              </c:pt>
              <c:pt idx="6">
                <c:v>７月</c:v>
              </c:pt>
              <c:pt idx="7">
                <c:v>８月</c:v>
              </c:pt>
              <c:pt idx="8">
                <c:v>９月</c:v>
              </c:pt>
              <c:pt idx="9">
                <c:v>10月</c:v>
              </c:pt>
              <c:pt idx="10">
                <c:v>11月</c:v>
              </c:pt>
              <c:pt idx="11">
                <c:v>12月</c:v>
              </c:pt>
            </c:strLit>
          </c:cat>
          <c:val>
            <c:numLit>
              <c:ptCount val="12"/>
              <c:pt idx="0">
                <c:v>72.5</c:v>
              </c:pt>
              <c:pt idx="1">
                <c:v>74.5</c:v>
              </c:pt>
              <c:pt idx="2">
                <c:v>64.5</c:v>
              </c:pt>
              <c:pt idx="3">
                <c:v>136</c:v>
              </c:pt>
              <c:pt idx="4">
                <c:v>86</c:v>
              </c:pt>
              <c:pt idx="5">
                <c:v>122.5</c:v>
              </c:pt>
              <c:pt idx="6">
                <c:v>175.5</c:v>
              </c:pt>
              <c:pt idx="7">
                <c:v>147.5</c:v>
              </c:pt>
              <c:pt idx="8">
                <c:v>343.5</c:v>
              </c:pt>
              <c:pt idx="9">
                <c:v>115</c:v>
              </c:pt>
              <c:pt idx="10">
                <c:v>1</c:v>
              </c:pt>
              <c:pt idx="11">
                <c:v>22.5</c:v>
              </c:pt>
            </c:numLit>
          </c:val>
        </c:ser>
        <c:ser>
          <c:idx val="1"/>
          <c:order val="1"/>
          <c:tx>
            <c:v>１１年</c:v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１月</c:v>
              </c:pt>
              <c:pt idx="1">
                <c:v>２月</c:v>
              </c:pt>
              <c:pt idx="2">
                <c:v>３月</c:v>
              </c:pt>
              <c:pt idx="3">
                <c:v>４月</c:v>
              </c:pt>
              <c:pt idx="4">
                <c:v>５月</c:v>
              </c:pt>
              <c:pt idx="5">
                <c:v>６月</c:v>
              </c:pt>
              <c:pt idx="6">
                <c:v>７月</c:v>
              </c:pt>
              <c:pt idx="7">
                <c:v>８月</c:v>
              </c:pt>
              <c:pt idx="8">
                <c:v>９月</c:v>
              </c:pt>
              <c:pt idx="9">
                <c:v>10月</c:v>
              </c:pt>
              <c:pt idx="10">
                <c:v>11月</c:v>
              </c:pt>
              <c:pt idx="11">
                <c:v>12月</c:v>
              </c:pt>
            </c:strLit>
          </c:cat>
          <c:val>
            <c:numLit>
              <c:ptCount val="12"/>
              <c:pt idx="0">
                <c:v>1</c:v>
              </c:pt>
              <c:pt idx="1">
                <c:v>6.5</c:v>
              </c:pt>
              <c:pt idx="2">
                <c:v>58.5</c:v>
              </c:pt>
              <c:pt idx="3">
                <c:v>154.5</c:v>
              </c:pt>
              <c:pt idx="4">
                <c:v>39</c:v>
              </c:pt>
              <c:pt idx="5">
                <c:v>126.5</c:v>
              </c:pt>
              <c:pt idx="6">
                <c:v>196</c:v>
              </c:pt>
              <c:pt idx="7">
                <c:v>460</c:v>
              </c:pt>
              <c:pt idx="8">
                <c:v>116</c:v>
              </c:pt>
              <c:pt idx="9">
                <c:v>88.5</c:v>
              </c:pt>
              <c:pt idx="10">
                <c:v>18.5</c:v>
              </c:pt>
              <c:pt idx="11">
                <c:v>0</c:v>
              </c:pt>
            </c:numLit>
          </c:val>
        </c:ser>
        <c:ser>
          <c:idx val="2"/>
          <c:order val="2"/>
          <c:tx>
            <c:v>１２年</c:v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１月</c:v>
              </c:pt>
              <c:pt idx="1">
                <c:v>２月</c:v>
              </c:pt>
              <c:pt idx="2">
                <c:v>３月</c:v>
              </c:pt>
              <c:pt idx="3">
                <c:v>４月</c:v>
              </c:pt>
              <c:pt idx="4">
                <c:v>５月</c:v>
              </c:pt>
              <c:pt idx="5">
                <c:v>６月</c:v>
              </c:pt>
              <c:pt idx="6">
                <c:v>７月</c:v>
              </c:pt>
              <c:pt idx="7">
                <c:v>８月</c:v>
              </c:pt>
              <c:pt idx="8">
                <c:v>９月</c:v>
              </c:pt>
              <c:pt idx="9">
                <c:v>10月</c:v>
              </c:pt>
              <c:pt idx="10">
                <c:v>11月</c:v>
              </c:pt>
              <c:pt idx="11">
                <c:v>12月</c:v>
              </c:pt>
            </c:strLit>
          </c:cat>
          <c:val>
            <c:numLit>
              <c:ptCount val="12"/>
              <c:pt idx="0">
                <c:v>14.5</c:v>
              </c:pt>
              <c:pt idx="1">
                <c:v>0.5</c:v>
              </c:pt>
              <c:pt idx="2">
                <c:v>18</c:v>
              </c:pt>
              <c:pt idx="3">
                <c:v>97.5</c:v>
              </c:pt>
              <c:pt idx="4">
                <c:v>110</c:v>
              </c:pt>
              <c:pt idx="5">
                <c:v>163.5</c:v>
              </c:pt>
              <c:pt idx="6">
                <c:v>182</c:v>
              </c:pt>
              <c:pt idx="7">
                <c:v>111</c:v>
              </c:pt>
              <c:pt idx="8">
                <c:v>243</c:v>
              </c:pt>
              <c:pt idx="9">
                <c:v>84.5</c:v>
              </c:pt>
              <c:pt idx="10">
                <c:v>37.5</c:v>
              </c:pt>
              <c:pt idx="11">
                <c:v>0.5</c:v>
              </c:pt>
            </c:numLit>
          </c:val>
        </c:ser>
        <c:axId val="48249248"/>
        <c:axId val="31590049"/>
      </c:barChart>
      <c:catAx>
        <c:axId val="4824924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1590049"/>
        <c:crosses val="autoZero"/>
        <c:auto val="0"/>
        <c:lblOffset val="100"/>
        <c:tickLblSkip val="1"/>
        <c:noMultiLvlLbl val="0"/>
      </c:catAx>
      <c:valAx>
        <c:axId val="3159004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824924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月別午前９時の平均気温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１０年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12"/>
              <c:pt idx="0">
                <c:v>１月</c:v>
              </c:pt>
              <c:pt idx="1">
                <c:v>２月</c:v>
              </c:pt>
              <c:pt idx="2">
                <c:v>３月</c:v>
              </c:pt>
              <c:pt idx="3">
                <c:v>４月</c:v>
              </c:pt>
              <c:pt idx="4">
                <c:v>５月</c:v>
              </c:pt>
              <c:pt idx="5">
                <c:v>６月</c:v>
              </c:pt>
              <c:pt idx="6">
                <c:v>７月</c:v>
              </c:pt>
              <c:pt idx="7">
                <c:v>８月</c:v>
              </c:pt>
              <c:pt idx="8">
                <c:v>９月</c:v>
              </c:pt>
              <c:pt idx="9">
                <c:v>10月</c:v>
              </c:pt>
              <c:pt idx="10">
                <c:v>11月</c:v>
              </c:pt>
              <c:pt idx="11">
                <c:v>12月</c:v>
              </c:pt>
            </c:strLit>
          </c:cat>
          <c:val>
            <c:numLit>
              <c:ptCount val="12"/>
              <c:pt idx="0">
                <c:v>3.5</c:v>
              </c:pt>
              <c:pt idx="1">
                <c:v>4.4</c:v>
              </c:pt>
              <c:pt idx="2">
                <c:v>7.9</c:v>
              </c:pt>
              <c:pt idx="3">
                <c:v>14</c:v>
              </c:pt>
              <c:pt idx="4">
                <c:v>18.3</c:v>
              </c:pt>
              <c:pt idx="5">
                <c:v>22.5</c:v>
              </c:pt>
              <c:pt idx="6">
                <c:v>22.7</c:v>
              </c:pt>
              <c:pt idx="7">
                <c:v>26.3</c:v>
              </c:pt>
              <c:pt idx="8">
                <c:v>21.7</c:v>
              </c:pt>
              <c:pt idx="9">
                <c:v>15.8</c:v>
              </c:pt>
              <c:pt idx="10">
                <c:v>11.6</c:v>
              </c:pt>
              <c:pt idx="11">
                <c:v>5.9</c:v>
              </c:pt>
            </c:numLit>
          </c:val>
          <c:smooth val="0"/>
        </c:ser>
        <c:ser>
          <c:idx val="1"/>
          <c:order val="1"/>
          <c:tx>
            <c:v>１１年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Lit>
              <c:ptCount val="12"/>
              <c:pt idx="0">
                <c:v>１月</c:v>
              </c:pt>
              <c:pt idx="1">
                <c:v>２月</c:v>
              </c:pt>
              <c:pt idx="2">
                <c:v>３月</c:v>
              </c:pt>
              <c:pt idx="3">
                <c:v>４月</c:v>
              </c:pt>
              <c:pt idx="4">
                <c:v>５月</c:v>
              </c:pt>
              <c:pt idx="5">
                <c:v>６月</c:v>
              </c:pt>
              <c:pt idx="6">
                <c:v>７月</c:v>
              </c:pt>
              <c:pt idx="7">
                <c:v>８月</c:v>
              </c:pt>
              <c:pt idx="8">
                <c:v>９月</c:v>
              </c:pt>
              <c:pt idx="9">
                <c:v>10月</c:v>
              </c:pt>
              <c:pt idx="10">
                <c:v>11月</c:v>
              </c:pt>
              <c:pt idx="11">
                <c:v>12月</c:v>
              </c:pt>
            </c:strLit>
          </c:cat>
          <c:val>
            <c:numLit>
              <c:ptCount val="12"/>
              <c:pt idx="0">
                <c:v>1.9</c:v>
              </c:pt>
              <c:pt idx="1">
                <c:v>2.6</c:v>
              </c:pt>
              <c:pt idx="2">
                <c:v>6.9</c:v>
              </c:pt>
              <c:pt idx="3">
                <c:v>12.5</c:v>
              </c:pt>
              <c:pt idx="4">
                <c:v>18.1</c:v>
              </c:pt>
              <c:pt idx="5">
                <c:v>27.7</c:v>
              </c:pt>
              <c:pt idx="6">
                <c:v>24.8</c:v>
              </c:pt>
              <c:pt idx="7">
                <c:v>26.8</c:v>
              </c:pt>
              <c:pt idx="8">
                <c:v>24.2</c:v>
              </c:pt>
              <c:pt idx="9">
                <c:v>17</c:v>
              </c:pt>
              <c:pt idx="10">
                <c:v>10.5</c:v>
              </c:pt>
              <c:pt idx="11">
                <c:v>4.5</c:v>
              </c:pt>
            </c:numLit>
          </c:val>
          <c:smooth val="0"/>
        </c:ser>
        <c:ser>
          <c:idx val="2"/>
          <c:order val="2"/>
          <c:tx>
            <c:v>１２年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Lit>
              <c:ptCount val="12"/>
              <c:pt idx="0">
                <c:v>１月</c:v>
              </c:pt>
              <c:pt idx="1">
                <c:v>２月</c:v>
              </c:pt>
              <c:pt idx="2">
                <c:v>３月</c:v>
              </c:pt>
              <c:pt idx="3">
                <c:v>４月</c:v>
              </c:pt>
              <c:pt idx="4">
                <c:v>５月</c:v>
              </c:pt>
              <c:pt idx="5">
                <c:v>６月</c:v>
              </c:pt>
              <c:pt idx="6">
                <c:v>７月</c:v>
              </c:pt>
              <c:pt idx="7">
                <c:v>８月</c:v>
              </c:pt>
              <c:pt idx="8">
                <c:v>９月</c:v>
              </c:pt>
              <c:pt idx="9">
                <c:v>10月</c:v>
              </c:pt>
              <c:pt idx="10">
                <c:v>11月</c:v>
              </c:pt>
              <c:pt idx="11">
                <c:v>12月</c:v>
              </c:pt>
            </c:strLit>
          </c:cat>
          <c:val>
            <c:numLit>
              <c:ptCount val="12"/>
              <c:pt idx="0">
                <c:v>5.3</c:v>
              </c:pt>
              <c:pt idx="1">
                <c:v>3.4</c:v>
              </c:pt>
              <c:pt idx="2">
                <c:v>7.2</c:v>
              </c:pt>
              <c:pt idx="3">
                <c:v>12.9</c:v>
              </c:pt>
              <c:pt idx="4">
                <c:v>19.3</c:v>
              </c:pt>
              <c:pt idx="5">
                <c:v>22.3</c:v>
              </c:pt>
              <c:pt idx="6">
                <c:v>27.3</c:v>
              </c:pt>
              <c:pt idx="7">
                <c:v>27.9</c:v>
              </c:pt>
              <c:pt idx="8">
                <c:v>23.9</c:v>
              </c:pt>
              <c:pt idx="9">
                <c:v>17.2</c:v>
              </c:pt>
              <c:pt idx="10">
                <c:v>11.1</c:v>
              </c:pt>
              <c:pt idx="11">
                <c:v>5.9</c:v>
              </c:pt>
            </c:numLit>
          </c:val>
          <c:smooth val="0"/>
        </c:ser>
        <c:marker val="1"/>
        <c:axId val="15874986"/>
        <c:axId val="8657147"/>
      </c:lineChart>
      <c:catAx>
        <c:axId val="1587498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8657147"/>
        <c:crosses val="autoZero"/>
        <c:auto val="0"/>
        <c:lblOffset val="100"/>
        <c:tickLblSkip val="1"/>
        <c:noMultiLvlLbl val="0"/>
      </c:catAx>
      <c:valAx>
        <c:axId val="865714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5874986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月別降水量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１０年</c:v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１月</c:v>
              </c:pt>
              <c:pt idx="1">
                <c:v>２月</c:v>
              </c:pt>
              <c:pt idx="2">
                <c:v>３月</c:v>
              </c:pt>
              <c:pt idx="3">
                <c:v>４月</c:v>
              </c:pt>
              <c:pt idx="4">
                <c:v>５月</c:v>
              </c:pt>
              <c:pt idx="5">
                <c:v>６月</c:v>
              </c:pt>
              <c:pt idx="6">
                <c:v>７月</c:v>
              </c:pt>
              <c:pt idx="7">
                <c:v>８月</c:v>
              </c:pt>
              <c:pt idx="8">
                <c:v>９月</c:v>
              </c:pt>
              <c:pt idx="9">
                <c:v>10月</c:v>
              </c:pt>
              <c:pt idx="10">
                <c:v>11月</c:v>
              </c:pt>
              <c:pt idx="11">
                <c:v>12月</c:v>
              </c:pt>
            </c:strLit>
          </c:cat>
          <c:val>
            <c:numLit>
              <c:ptCount val="12"/>
              <c:pt idx="0">
                <c:v>72.5</c:v>
              </c:pt>
              <c:pt idx="1">
                <c:v>74.5</c:v>
              </c:pt>
              <c:pt idx="2">
                <c:v>64.5</c:v>
              </c:pt>
              <c:pt idx="3">
                <c:v>136</c:v>
              </c:pt>
              <c:pt idx="4">
                <c:v>86</c:v>
              </c:pt>
              <c:pt idx="5">
                <c:v>122.5</c:v>
              </c:pt>
              <c:pt idx="6">
                <c:v>175.5</c:v>
              </c:pt>
              <c:pt idx="7">
                <c:v>147.5</c:v>
              </c:pt>
              <c:pt idx="8">
                <c:v>343.5</c:v>
              </c:pt>
              <c:pt idx="9">
                <c:v>115</c:v>
              </c:pt>
              <c:pt idx="10">
                <c:v>1</c:v>
              </c:pt>
              <c:pt idx="11">
                <c:v>22.5</c:v>
              </c:pt>
            </c:numLit>
          </c:val>
        </c:ser>
        <c:ser>
          <c:idx val="1"/>
          <c:order val="1"/>
          <c:tx>
            <c:v>１１年</c:v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１月</c:v>
              </c:pt>
              <c:pt idx="1">
                <c:v>２月</c:v>
              </c:pt>
              <c:pt idx="2">
                <c:v>３月</c:v>
              </c:pt>
              <c:pt idx="3">
                <c:v>４月</c:v>
              </c:pt>
              <c:pt idx="4">
                <c:v>５月</c:v>
              </c:pt>
              <c:pt idx="5">
                <c:v>６月</c:v>
              </c:pt>
              <c:pt idx="6">
                <c:v>７月</c:v>
              </c:pt>
              <c:pt idx="7">
                <c:v>８月</c:v>
              </c:pt>
              <c:pt idx="8">
                <c:v>９月</c:v>
              </c:pt>
              <c:pt idx="9">
                <c:v>10月</c:v>
              </c:pt>
              <c:pt idx="10">
                <c:v>11月</c:v>
              </c:pt>
              <c:pt idx="11">
                <c:v>12月</c:v>
              </c:pt>
            </c:strLit>
          </c:cat>
          <c:val>
            <c:numLit>
              <c:ptCount val="12"/>
              <c:pt idx="0">
                <c:v>1</c:v>
              </c:pt>
              <c:pt idx="1">
                <c:v>6.5</c:v>
              </c:pt>
              <c:pt idx="2">
                <c:v>58.5</c:v>
              </c:pt>
              <c:pt idx="3">
                <c:v>154.5</c:v>
              </c:pt>
              <c:pt idx="4">
                <c:v>39</c:v>
              </c:pt>
              <c:pt idx="5">
                <c:v>126.5</c:v>
              </c:pt>
              <c:pt idx="6">
                <c:v>196</c:v>
              </c:pt>
              <c:pt idx="7">
                <c:v>460</c:v>
              </c:pt>
              <c:pt idx="8">
                <c:v>116</c:v>
              </c:pt>
              <c:pt idx="9">
                <c:v>88.5</c:v>
              </c:pt>
              <c:pt idx="10">
                <c:v>18.5</c:v>
              </c:pt>
              <c:pt idx="11">
                <c:v>0</c:v>
              </c:pt>
            </c:numLit>
          </c:val>
        </c:ser>
        <c:ser>
          <c:idx val="2"/>
          <c:order val="2"/>
          <c:tx>
            <c:v>１２年</c:v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１月</c:v>
              </c:pt>
              <c:pt idx="1">
                <c:v>２月</c:v>
              </c:pt>
              <c:pt idx="2">
                <c:v>３月</c:v>
              </c:pt>
              <c:pt idx="3">
                <c:v>４月</c:v>
              </c:pt>
              <c:pt idx="4">
                <c:v>５月</c:v>
              </c:pt>
              <c:pt idx="5">
                <c:v>６月</c:v>
              </c:pt>
              <c:pt idx="6">
                <c:v>７月</c:v>
              </c:pt>
              <c:pt idx="7">
                <c:v>８月</c:v>
              </c:pt>
              <c:pt idx="8">
                <c:v>９月</c:v>
              </c:pt>
              <c:pt idx="9">
                <c:v>10月</c:v>
              </c:pt>
              <c:pt idx="10">
                <c:v>11月</c:v>
              </c:pt>
              <c:pt idx="11">
                <c:v>12月</c:v>
              </c:pt>
            </c:strLit>
          </c:cat>
          <c:val>
            <c:numLit>
              <c:ptCount val="12"/>
              <c:pt idx="0">
                <c:v>14.5</c:v>
              </c:pt>
              <c:pt idx="1">
                <c:v>0.5</c:v>
              </c:pt>
              <c:pt idx="2">
                <c:v>18</c:v>
              </c:pt>
              <c:pt idx="3">
                <c:v>97.5</c:v>
              </c:pt>
              <c:pt idx="4">
                <c:v>110</c:v>
              </c:pt>
              <c:pt idx="5">
                <c:v>163.5</c:v>
              </c:pt>
              <c:pt idx="6">
                <c:v>182</c:v>
              </c:pt>
              <c:pt idx="7">
                <c:v>111</c:v>
              </c:pt>
              <c:pt idx="8">
                <c:v>243</c:v>
              </c:pt>
              <c:pt idx="9">
                <c:v>84.5</c:v>
              </c:pt>
              <c:pt idx="10">
                <c:v>37.5</c:v>
              </c:pt>
              <c:pt idx="11">
                <c:v>0.5</c:v>
              </c:pt>
            </c:numLit>
          </c:val>
        </c:ser>
        <c:axId val="10805460"/>
        <c:axId val="30140277"/>
      </c:barChart>
      <c:catAx>
        <c:axId val="1080546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0140277"/>
        <c:crosses val="autoZero"/>
        <c:auto val="0"/>
        <c:lblOffset val="100"/>
        <c:tickLblSkip val="1"/>
        <c:noMultiLvlLbl val="0"/>
      </c:catAx>
      <c:valAx>
        <c:axId val="3014027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080546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月別午前９時の平均気温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１０年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12"/>
              <c:pt idx="0">
                <c:v>１月</c:v>
              </c:pt>
              <c:pt idx="1">
                <c:v>２月</c:v>
              </c:pt>
              <c:pt idx="2">
                <c:v>３月</c:v>
              </c:pt>
              <c:pt idx="3">
                <c:v>４月</c:v>
              </c:pt>
              <c:pt idx="4">
                <c:v>５月</c:v>
              </c:pt>
              <c:pt idx="5">
                <c:v>６月</c:v>
              </c:pt>
              <c:pt idx="6">
                <c:v>７月</c:v>
              </c:pt>
              <c:pt idx="7">
                <c:v>８月</c:v>
              </c:pt>
              <c:pt idx="8">
                <c:v>９月</c:v>
              </c:pt>
              <c:pt idx="9">
                <c:v>10月</c:v>
              </c:pt>
              <c:pt idx="10">
                <c:v>11月</c:v>
              </c:pt>
              <c:pt idx="11">
                <c:v>12月</c:v>
              </c:pt>
            </c:strLit>
          </c:cat>
          <c:val>
            <c:numLit>
              <c:ptCount val="12"/>
              <c:pt idx="0">
                <c:v>3.5</c:v>
              </c:pt>
              <c:pt idx="1">
                <c:v>4.4</c:v>
              </c:pt>
              <c:pt idx="2">
                <c:v>7.9</c:v>
              </c:pt>
              <c:pt idx="3">
                <c:v>14</c:v>
              </c:pt>
              <c:pt idx="4">
                <c:v>18.3</c:v>
              </c:pt>
              <c:pt idx="5">
                <c:v>22.5</c:v>
              </c:pt>
              <c:pt idx="6">
                <c:v>22.7</c:v>
              </c:pt>
              <c:pt idx="7">
                <c:v>26.3</c:v>
              </c:pt>
              <c:pt idx="8">
                <c:v>21.7</c:v>
              </c:pt>
              <c:pt idx="9">
                <c:v>15.8</c:v>
              </c:pt>
              <c:pt idx="10">
                <c:v>11.6</c:v>
              </c:pt>
              <c:pt idx="11">
                <c:v>5.9</c:v>
              </c:pt>
            </c:numLit>
          </c:val>
          <c:smooth val="0"/>
        </c:ser>
        <c:ser>
          <c:idx val="1"/>
          <c:order val="1"/>
          <c:tx>
            <c:v>１１年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Lit>
              <c:ptCount val="12"/>
              <c:pt idx="0">
                <c:v>１月</c:v>
              </c:pt>
              <c:pt idx="1">
                <c:v>２月</c:v>
              </c:pt>
              <c:pt idx="2">
                <c:v>３月</c:v>
              </c:pt>
              <c:pt idx="3">
                <c:v>４月</c:v>
              </c:pt>
              <c:pt idx="4">
                <c:v>５月</c:v>
              </c:pt>
              <c:pt idx="5">
                <c:v>６月</c:v>
              </c:pt>
              <c:pt idx="6">
                <c:v>７月</c:v>
              </c:pt>
              <c:pt idx="7">
                <c:v>８月</c:v>
              </c:pt>
              <c:pt idx="8">
                <c:v>９月</c:v>
              </c:pt>
              <c:pt idx="9">
                <c:v>10月</c:v>
              </c:pt>
              <c:pt idx="10">
                <c:v>11月</c:v>
              </c:pt>
              <c:pt idx="11">
                <c:v>12月</c:v>
              </c:pt>
            </c:strLit>
          </c:cat>
          <c:val>
            <c:numLit>
              <c:ptCount val="12"/>
              <c:pt idx="0">
                <c:v>1.9</c:v>
              </c:pt>
              <c:pt idx="1">
                <c:v>2.6</c:v>
              </c:pt>
              <c:pt idx="2">
                <c:v>6.9</c:v>
              </c:pt>
              <c:pt idx="3">
                <c:v>12.5</c:v>
              </c:pt>
              <c:pt idx="4">
                <c:v>18.1</c:v>
              </c:pt>
              <c:pt idx="5">
                <c:v>27.7</c:v>
              </c:pt>
              <c:pt idx="6">
                <c:v>24.8</c:v>
              </c:pt>
              <c:pt idx="7">
                <c:v>26.8</c:v>
              </c:pt>
              <c:pt idx="8">
                <c:v>24.2</c:v>
              </c:pt>
              <c:pt idx="9">
                <c:v>17</c:v>
              </c:pt>
              <c:pt idx="10">
                <c:v>10.5</c:v>
              </c:pt>
              <c:pt idx="11">
                <c:v>4.5</c:v>
              </c:pt>
            </c:numLit>
          </c:val>
          <c:smooth val="0"/>
        </c:ser>
        <c:ser>
          <c:idx val="2"/>
          <c:order val="2"/>
          <c:tx>
            <c:v>１２年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Lit>
              <c:ptCount val="12"/>
              <c:pt idx="0">
                <c:v>１月</c:v>
              </c:pt>
              <c:pt idx="1">
                <c:v>２月</c:v>
              </c:pt>
              <c:pt idx="2">
                <c:v>３月</c:v>
              </c:pt>
              <c:pt idx="3">
                <c:v>４月</c:v>
              </c:pt>
              <c:pt idx="4">
                <c:v>５月</c:v>
              </c:pt>
              <c:pt idx="5">
                <c:v>６月</c:v>
              </c:pt>
              <c:pt idx="6">
                <c:v>７月</c:v>
              </c:pt>
              <c:pt idx="7">
                <c:v>８月</c:v>
              </c:pt>
              <c:pt idx="8">
                <c:v>９月</c:v>
              </c:pt>
              <c:pt idx="9">
                <c:v>10月</c:v>
              </c:pt>
              <c:pt idx="10">
                <c:v>11月</c:v>
              </c:pt>
              <c:pt idx="11">
                <c:v>12月</c:v>
              </c:pt>
            </c:strLit>
          </c:cat>
          <c:val>
            <c:numLit>
              <c:ptCount val="12"/>
              <c:pt idx="0">
                <c:v>5.3</c:v>
              </c:pt>
              <c:pt idx="1">
                <c:v>3.4</c:v>
              </c:pt>
              <c:pt idx="2">
                <c:v>7.2</c:v>
              </c:pt>
              <c:pt idx="3">
                <c:v>12.9</c:v>
              </c:pt>
              <c:pt idx="4">
                <c:v>19.3</c:v>
              </c:pt>
              <c:pt idx="5">
                <c:v>22.3</c:v>
              </c:pt>
              <c:pt idx="6">
                <c:v>27.3</c:v>
              </c:pt>
              <c:pt idx="7">
                <c:v>27.9</c:v>
              </c:pt>
              <c:pt idx="8">
                <c:v>23.9</c:v>
              </c:pt>
              <c:pt idx="9">
                <c:v>17.2</c:v>
              </c:pt>
              <c:pt idx="10">
                <c:v>11.1</c:v>
              </c:pt>
              <c:pt idx="11">
                <c:v>5.9</c:v>
              </c:pt>
            </c:numLit>
          </c:val>
          <c:smooth val="0"/>
        </c:ser>
        <c:marker val="1"/>
        <c:axId val="2827038"/>
        <c:axId val="25443343"/>
      </c:lineChart>
      <c:catAx>
        <c:axId val="282703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5443343"/>
        <c:crosses val="autoZero"/>
        <c:auto val="0"/>
        <c:lblOffset val="100"/>
        <c:tickLblSkip val="1"/>
        <c:noMultiLvlLbl val="0"/>
      </c:catAx>
      <c:valAx>
        <c:axId val="2544334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827038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月別降水量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１０年</c:v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１月</c:v>
              </c:pt>
              <c:pt idx="1">
                <c:v>２月</c:v>
              </c:pt>
              <c:pt idx="2">
                <c:v>３月</c:v>
              </c:pt>
              <c:pt idx="3">
                <c:v>４月</c:v>
              </c:pt>
              <c:pt idx="4">
                <c:v>５月</c:v>
              </c:pt>
              <c:pt idx="5">
                <c:v>６月</c:v>
              </c:pt>
              <c:pt idx="6">
                <c:v>７月</c:v>
              </c:pt>
              <c:pt idx="7">
                <c:v>８月</c:v>
              </c:pt>
              <c:pt idx="8">
                <c:v>９月</c:v>
              </c:pt>
              <c:pt idx="9">
                <c:v>10月</c:v>
              </c:pt>
              <c:pt idx="10">
                <c:v>11月</c:v>
              </c:pt>
              <c:pt idx="11">
                <c:v>12月</c:v>
              </c:pt>
            </c:strLit>
          </c:cat>
          <c:val>
            <c:numLit>
              <c:ptCount val="12"/>
              <c:pt idx="0">
                <c:v>72.5</c:v>
              </c:pt>
              <c:pt idx="1">
                <c:v>74.5</c:v>
              </c:pt>
              <c:pt idx="2">
                <c:v>64.5</c:v>
              </c:pt>
              <c:pt idx="3">
                <c:v>136</c:v>
              </c:pt>
              <c:pt idx="4">
                <c:v>86</c:v>
              </c:pt>
              <c:pt idx="5">
                <c:v>122.5</c:v>
              </c:pt>
              <c:pt idx="6">
                <c:v>175.5</c:v>
              </c:pt>
              <c:pt idx="7">
                <c:v>147.5</c:v>
              </c:pt>
              <c:pt idx="8">
                <c:v>343.5</c:v>
              </c:pt>
              <c:pt idx="9">
                <c:v>115</c:v>
              </c:pt>
              <c:pt idx="10">
                <c:v>1</c:v>
              </c:pt>
              <c:pt idx="11">
                <c:v>22.5</c:v>
              </c:pt>
            </c:numLit>
          </c:val>
        </c:ser>
        <c:ser>
          <c:idx val="1"/>
          <c:order val="1"/>
          <c:tx>
            <c:v>１１年</c:v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１月</c:v>
              </c:pt>
              <c:pt idx="1">
                <c:v>２月</c:v>
              </c:pt>
              <c:pt idx="2">
                <c:v>３月</c:v>
              </c:pt>
              <c:pt idx="3">
                <c:v>４月</c:v>
              </c:pt>
              <c:pt idx="4">
                <c:v>５月</c:v>
              </c:pt>
              <c:pt idx="5">
                <c:v>６月</c:v>
              </c:pt>
              <c:pt idx="6">
                <c:v>７月</c:v>
              </c:pt>
              <c:pt idx="7">
                <c:v>８月</c:v>
              </c:pt>
              <c:pt idx="8">
                <c:v>９月</c:v>
              </c:pt>
              <c:pt idx="9">
                <c:v>10月</c:v>
              </c:pt>
              <c:pt idx="10">
                <c:v>11月</c:v>
              </c:pt>
              <c:pt idx="11">
                <c:v>12月</c:v>
              </c:pt>
            </c:strLit>
          </c:cat>
          <c:val>
            <c:numLit>
              <c:ptCount val="12"/>
              <c:pt idx="0">
                <c:v>1</c:v>
              </c:pt>
              <c:pt idx="1">
                <c:v>6.5</c:v>
              </c:pt>
              <c:pt idx="2">
                <c:v>58.5</c:v>
              </c:pt>
              <c:pt idx="3">
                <c:v>154.5</c:v>
              </c:pt>
              <c:pt idx="4">
                <c:v>39</c:v>
              </c:pt>
              <c:pt idx="5">
                <c:v>126.5</c:v>
              </c:pt>
              <c:pt idx="6">
                <c:v>196</c:v>
              </c:pt>
              <c:pt idx="7">
                <c:v>460</c:v>
              </c:pt>
              <c:pt idx="8">
                <c:v>116</c:v>
              </c:pt>
              <c:pt idx="9">
                <c:v>88.5</c:v>
              </c:pt>
              <c:pt idx="10">
                <c:v>18.5</c:v>
              </c:pt>
              <c:pt idx="11">
                <c:v>0</c:v>
              </c:pt>
            </c:numLit>
          </c:val>
        </c:ser>
        <c:ser>
          <c:idx val="2"/>
          <c:order val="2"/>
          <c:tx>
            <c:v>１２年</c:v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１月</c:v>
              </c:pt>
              <c:pt idx="1">
                <c:v>２月</c:v>
              </c:pt>
              <c:pt idx="2">
                <c:v>３月</c:v>
              </c:pt>
              <c:pt idx="3">
                <c:v>４月</c:v>
              </c:pt>
              <c:pt idx="4">
                <c:v>５月</c:v>
              </c:pt>
              <c:pt idx="5">
                <c:v>６月</c:v>
              </c:pt>
              <c:pt idx="6">
                <c:v>７月</c:v>
              </c:pt>
              <c:pt idx="7">
                <c:v>８月</c:v>
              </c:pt>
              <c:pt idx="8">
                <c:v>９月</c:v>
              </c:pt>
              <c:pt idx="9">
                <c:v>10月</c:v>
              </c:pt>
              <c:pt idx="10">
                <c:v>11月</c:v>
              </c:pt>
              <c:pt idx="11">
                <c:v>12月</c:v>
              </c:pt>
            </c:strLit>
          </c:cat>
          <c:val>
            <c:numLit>
              <c:ptCount val="12"/>
              <c:pt idx="0">
                <c:v>14.5</c:v>
              </c:pt>
              <c:pt idx="1">
                <c:v>0.5</c:v>
              </c:pt>
              <c:pt idx="2">
                <c:v>18</c:v>
              </c:pt>
              <c:pt idx="3">
                <c:v>97.5</c:v>
              </c:pt>
              <c:pt idx="4">
                <c:v>110</c:v>
              </c:pt>
              <c:pt idx="5">
                <c:v>163.5</c:v>
              </c:pt>
              <c:pt idx="6">
                <c:v>182</c:v>
              </c:pt>
              <c:pt idx="7">
                <c:v>111</c:v>
              </c:pt>
              <c:pt idx="8">
                <c:v>243</c:v>
              </c:pt>
              <c:pt idx="9">
                <c:v>84.5</c:v>
              </c:pt>
              <c:pt idx="10">
                <c:v>37.5</c:v>
              </c:pt>
              <c:pt idx="11">
                <c:v>0.5</c:v>
              </c:pt>
            </c:numLit>
          </c:val>
        </c:ser>
        <c:axId val="27663496"/>
        <c:axId val="47644873"/>
      </c:barChart>
      <c:catAx>
        <c:axId val="2766349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7644873"/>
        <c:crosses val="autoZero"/>
        <c:auto val="0"/>
        <c:lblOffset val="100"/>
        <c:tickLblSkip val="1"/>
        <c:noMultiLvlLbl val="0"/>
      </c:catAx>
      <c:valAx>
        <c:axId val="4764487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766349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月別午前９時の平均気温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１０年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12"/>
              <c:pt idx="0">
                <c:v>１月</c:v>
              </c:pt>
              <c:pt idx="1">
                <c:v>２月</c:v>
              </c:pt>
              <c:pt idx="2">
                <c:v>３月</c:v>
              </c:pt>
              <c:pt idx="3">
                <c:v>４月</c:v>
              </c:pt>
              <c:pt idx="4">
                <c:v>５月</c:v>
              </c:pt>
              <c:pt idx="5">
                <c:v>６月</c:v>
              </c:pt>
              <c:pt idx="6">
                <c:v>７月</c:v>
              </c:pt>
              <c:pt idx="7">
                <c:v>８月</c:v>
              </c:pt>
              <c:pt idx="8">
                <c:v>９月</c:v>
              </c:pt>
              <c:pt idx="9">
                <c:v>10月</c:v>
              </c:pt>
              <c:pt idx="10">
                <c:v>11月</c:v>
              </c:pt>
              <c:pt idx="11">
                <c:v>12月</c:v>
              </c:pt>
            </c:strLit>
          </c:cat>
          <c:val>
            <c:numLit>
              <c:ptCount val="12"/>
              <c:pt idx="0">
                <c:v>3.5</c:v>
              </c:pt>
              <c:pt idx="1">
                <c:v>4.4</c:v>
              </c:pt>
              <c:pt idx="2">
                <c:v>7.9</c:v>
              </c:pt>
              <c:pt idx="3">
                <c:v>14</c:v>
              </c:pt>
              <c:pt idx="4">
                <c:v>18.3</c:v>
              </c:pt>
              <c:pt idx="5">
                <c:v>22.5</c:v>
              </c:pt>
              <c:pt idx="6">
                <c:v>22.7</c:v>
              </c:pt>
              <c:pt idx="7">
                <c:v>26.3</c:v>
              </c:pt>
              <c:pt idx="8">
                <c:v>21.7</c:v>
              </c:pt>
              <c:pt idx="9">
                <c:v>15.8</c:v>
              </c:pt>
              <c:pt idx="10">
                <c:v>11.6</c:v>
              </c:pt>
              <c:pt idx="11">
                <c:v>5.9</c:v>
              </c:pt>
            </c:numLit>
          </c:val>
          <c:smooth val="0"/>
        </c:ser>
        <c:ser>
          <c:idx val="1"/>
          <c:order val="1"/>
          <c:tx>
            <c:v>１１年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Lit>
              <c:ptCount val="12"/>
              <c:pt idx="0">
                <c:v>１月</c:v>
              </c:pt>
              <c:pt idx="1">
                <c:v>２月</c:v>
              </c:pt>
              <c:pt idx="2">
                <c:v>３月</c:v>
              </c:pt>
              <c:pt idx="3">
                <c:v>４月</c:v>
              </c:pt>
              <c:pt idx="4">
                <c:v>５月</c:v>
              </c:pt>
              <c:pt idx="5">
                <c:v>６月</c:v>
              </c:pt>
              <c:pt idx="6">
                <c:v>７月</c:v>
              </c:pt>
              <c:pt idx="7">
                <c:v>８月</c:v>
              </c:pt>
              <c:pt idx="8">
                <c:v>９月</c:v>
              </c:pt>
              <c:pt idx="9">
                <c:v>10月</c:v>
              </c:pt>
              <c:pt idx="10">
                <c:v>11月</c:v>
              </c:pt>
              <c:pt idx="11">
                <c:v>12月</c:v>
              </c:pt>
            </c:strLit>
          </c:cat>
          <c:val>
            <c:numLit>
              <c:ptCount val="12"/>
              <c:pt idx="0">
                <c:v>1.9</c:v>
              </c:pt>
              <c:pt idx="1">
                <c:v>2.6</c:v>
              </c:pt>
              <c:pt idx="2">
                <c:v>6.9</c:v>
              </c:pt>
              <c:pt idx="3">
                <c:v>12.5</c:v>
              </c:pt>
              <c:pt idx="4">
                <c:v>18.1</c:v>
              </c:pt>
              <c:pt idx="5">
                <c:v>27.7</c:v>
              </c:pt>
              <c:pt idx="6">
                <c:v>24.8</c:v>
              </c:pt>
              <c:pt idx="7">
                <c:v>26.8</c:v>
              </c:pt>
              <c:pt idx="8">
                <c:v>24.2</c:v>
              </c:pt>
              <c:pt idx="9">
                <c:v>17</c:v>
              </c:pt>
              <c:pt idx="10">
                <c:v>10.5</c:v>
              </c:pt>
              <c:pt idx="11">
                <c:v>4.5</c:v>
              </c:pt>
            </c:numLit>
          </c:val>
          <c:smooth val="0"/>
        </c:ser>
        <c:ser>
          <c:idx val="2"/>
          <c:order val="2"/>
          <c:tx>
            <c:v>１２年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Lit>
              <c:ptCount val="12"/>
              <c:pt idx="0">
                <c:v>１月</c:v>
              </c:pt>
              <c:pt idx="1">
                <c:v>２月</c:v>
              </c:pt>
              <c:pt idx="2">
                <c:v>３月</c:v>
              </c:pt>
              <c:pt idx="3">
                <c:v>４月</c:v>
              </c:pt>
              <c:pt idx="4">
                <c:v>５月</c:v>
              </c:pt>
              <c:pt idx="5">
                <c:v>６月</c:v>
              </c:pt>
              <c:pt idx="6">
                <c:v>７月</c:v>
              </c:pt>
              <c:pt idx="7">
                <c:v>８月</c:v>
              </c:pt>
              <c:pt idx="8">
                <c:v>９月</c:v>
              </c:pt>
              <c:pt idx="9">
                <c:v>10月</c:v>
              </c:pt>
              <c:pt idx="10">
                <c:v>11月</c:v>
              </c:pt>
              <c:pt idx="11">
                <c:v>12月</c:v>
              </c:pt>
            </c:strLit>
          </c:cat>
          <c:val>
            <c:numLit>
              <c:ptCount val="12"/>
              <c:pt idx="0">
                <c:v>5.3</c:v>
              </c:pt>
              <c:pt idx="1">
                <c:v>3.4</c:v>
              </c:pt>
              <c:pt idx="2">
                <c:v>7.2</c:v>
              </c:pt>
              <c:pt idx="3">
                <c:v>12.9</c:v>
              </c:pt>
              <c:pt idx="4">
                <c:v>19.3</c:v>
              </c:pt>
              <c:pt idx="5">
                <c:v>22.3</c:v>
              </c:pt>
              <c:pt idx="6">
                <c:v>27.3</c:v>
              </c:pt>
              <c:pt idx="7">
                <c:v>27.9</c:v>
              </c:pt>
              <c:pt idx="8">
                <c:v>23.9</c:v>
              </c:pt>
              <c:pt idx="9">
                <c:v>17.2</c:v>
              </c:pt>
              <c:pt idx="10">
                <c:v>11.1</c:v>
              </c:pt>
              <c:pt idx="11">
                <c:v>5.9</c:v>
              </c:pt>
            </c:numLit>
          </c:val>
          <c:smooth val="0"/>
        </c:ser>
        <c:marker val="1"/>
        <c:axId val="26150674"/>
        <c:axId val="34029475"/>
      </c:lineChart>
      <c:catAx>
        <c:axId val="2615067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4029475"/>
        <c:crosses val="autoZero"/>
        <c:auto val="0"/>
        <c:lblOffset val="100"/>
        <c:tickLblSkip val="1"/>
        <c:noMultiLvlLbl val="0"/>
      </c:catAx>
      <c:valAx>
        <c:axId val="3402947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6150674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月別降水量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１０年</c:v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１月</c:v>
              </c:pt>
              <c:pt idx="1">
                <c:v>２月</c:v>
              </c:pt>
              <c:pt idx="2">
                <c:v>３月</c:v>
              </c:pt>
              <c:pt idx="3">
                <c:v>４月</c:v>
              </c:pt>
              <c:pt idx="4">
                <c:v>５月</c:v>
              </c:pt>
              <c:pt idx="5">
                <c:v>６月</c:v>
              </c:pt>
              <c:pt idx="6">
                <c:v>７月</c:v>
              </c:pt>
              <c:pt idx="7">
                <c:v>８月</c:v>
              </c:pt>
              <c:pt idx="8">
                <c:v>９月</c:v>
              </c:pt>
              <c:pt idx="9">
                <c:v>10月</c:v>
              </c:pt>
              <c:pt idx="10">
                <c:v>11月</c:v>
              </c:pt>
              <c:pt idx="11">
                <c:v>12月</c:v>
              </c:pt>
            </c:strLit>
          </c:cat>
          <c:val>
            <c:numLit>
              <c:ptCount val="12"/>
              <c:pt idx="0">
                <c:v>72.5</c:v>
              </c:pt>
              <c:pt idx="1">
                <c:v>74.5</c:v>
              </c:pt>
              <c:pt idx="2">
                <c:v>64.5</c:v>
              </c:pt>
              <c:pt idx="3">
                <c:v>136</c:v>
              </c:pt>
              <c:pt idx="4">
                <c:v>86</c:v>
              </c:pt>
              <c:pt idx="5">
                <c:v>122.5</c:v>
              </c:pt>
              <c:pt idx="6">
                <c:v>175.5</c:v>
              </c:pt>
              <c:pt idx="7">
                <c:v>147.5</c:v>
              </c:pt>
              <c:pt idx="8">
                <c:v>343.5</c:v>
              </c:pt>
              <c:pt idx="9">
                <c:v>115</c:v>
              </c:pt>
              <c:pt idx="10">
                <c:v>1</c:v>
              </c:pt>
              <c:pt idx="11">
                <c:v>22.5</c:v>
              </c:pt>
            </c:numLit>
          </c:val>
        </c:ser>
        <c:ser>
          <c:idx val="1"/>
          <c:order val="1"/>
          <c:tx>
            <c:v>１１年</c:v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１月</c:v>
              </c:pt>
              <c:pt idx="1">
                <c:v>２月</c:v>
              </c:pt>
              <c:pt idx="2">
                <c:v>３月</c:v>
              </c:pt>
              <c:pt idx="3">
                <c:v>４月</c:v>
              </c:pt>
              <c:pt idx="4">
                <c:v>５月</c:v>
              </c:pt>
              <c:pt idx="5">
                <c:v>６月</c:v>
              </c:pt>
              <c:pt idx="6">
                <c:v>７月</c:v>
              </c:pt>
              <c:pt idx="7">
                <c:v>８月</c:v>
              </c:pt>
              <c:pt idx="8">
                <c:v>９月</c:v>
              </c:pt>
              <c:pt idx="9">
                <c:v>10月</c:v>
              </c:pt>
              <c:pt idx="10">
                <c:v>11月</c:v>
              </c:pt>
              <c:pt idx="11">
                <c:v>12月</c:v>
              </c:pt>
            </c:strLit>
          </c:cat>
          <c:val>
            <c:numLit>
              <c:ptCount val="12"/>
              <c:pt idx="0">
                <c:v>1</c:v>
              </c:pt>
              <c:pt idx="1">
                <c:v>6.5</c:v>
              </c:pt>
              <c:pt idx="2">
                <c:v>58.5</c:v>
              </c:pt>
              <c:pt idx="3">
                <c:v>154.5</c:v>
              </c:pt>
              <c:pt idx="4">
                <c:v>39</c:v>
              </c:pt>
              <c:pt idx="5">
                <c:v>126.5</c:v>
              </c:pt>
              <c:pt idx="6">
                <c:v>196</c:v>
              </c:pt>
              <c:pt idx="7">
                <c:v>460</c:v>
              </c:pt>
              <c:pt idx="8">
                <c:v>116</c:v>
              </c:pt>
              <c:pt idx="9">
                <c:v>88.5</c:v>
              </c:pt>
              <c:pt idx="10">
                <c:v>18.5</c:v>
              </c:pt>
              <c:pt idx="11">
                <c:v>0</c:v>
              </c:pt>
            </c:numLit>
          </c:val>
        </c:ser>
        <c:ser>
          <c:idx val="2"/>
          <c:order val="2"/>
          <c:tx>
            <c:v>１２年</c:v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１月</c:v>
              </c:pt>
              <c:pt idx="1">
                <c:v>２月</c:v>
              </c:pt>
              <c:pt idx="2">
                <c:v>３月</c:v>
              </c:pt>
              <c:pt idx="3">
                <c:v>４月</c:v>
              </c:pt>
              <c:pt idx="4">
                <c:v>５月</c:v>
              </c:pt>
              <c:pt idx="5">
                <c:v>６月</c:v>
              </c:pt>
              <c:pt idx="6">
                <c:v>７月</c:v>
              </c:pt>
              <c:pt idx="7">
                <c:v>８月</c:v>
              </c:pt>
              <c:pt idx="8">
                <c:v>９月</c:v>
              </c:pt>
              <c:pt idx="9">
                <c:v>10月</c:v>
              </c:pt>
              <c:pt idx="10">
                <c:v>11月</c:v>
              </c:pt>
              <c:pt idx="11">
                <c:v>12月</c:v>
              </c:pt>
            </c:strLit>
          </c:cat>
          <c:val>
            <c:numLit>
              <c:ptCount val="12"/>
              <c:pt idx="0">
                <c:v>14.5</c:v>
              </c:pt>
              <c:pt idx="1">
                <c:v>0.5</c:v>
              </c:pt>
              <c:pt idx="2">
                <c:v>18</c:v>
              </c:pt>
              <c:pt idx="3">
                <c:v>97.5</c:v>
              </c:pt>
              <c:pt idx="4">
                <c:v>110</c:v>
              </c:pt>
              <c:pt idx="5">
                <c:v>163.5</c:v>
              </c:pt>
              <c:pt idx="6">
                <c:v>182</c:v>
              </c:pt>
              <c:pt idx="7">
                <c:v>111</c:v>
              </c:pt>
              <c:pt idx="8">
                <c:v>243</c:v>
              </c:pt>
              <c:pt idx="9">
                <c:v>84.5</c:v>
              </c:pt>
              <c:pt idx="10">
                <c:v>37.5</c:v>
              </c:pt>
              <c:pt idx="11">
                <c:v>0.5</c:v>
              </c:pt>
            </c:numLit>
          </c:val>
        </c:ser>
        <c:axId val="37829820"/>
        <c:axId val="4924061"/>
      </c:barChart>
      <c:catAx>
        <c:axId val="3782982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924061"/>
        <c:crosses val="autoZero"/>
        <c:auto val="0"/>
        <c:lblOffset val="100"/>
        <c:tickLblSkip val="1"/>
        <c:noMultiLvlLbl val="0"/>
      </c:catAx>
      <c:valAx>
        <c:axId val="492406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782982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月別午前９時の平均気温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１０年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12"/>
              <c:pt idx="0">
                <c:v>１月</c:v>
              </c:pt>
              <c:pt idx="1">
                <c:v>２月</c:v>
              </c:pt>
              <c:pt idx="2">
                <c:v>３月</c:v>
              </c:pt>
              <c:pt idx="3">
                <c:v>４月</c:v>
              </c:pt>
              <c:pt idx="4">
                <c:v>５月</c:v>
              </c:pt>
              <c:pt idx="5">
                <c:v>６月</c:v>
              </c:pt>
              <c:pt idx="6">
                <c:v>７月</c:v>
              </c:pt>
              <c:pt idx="7">
                <c:v>８月</c:v>
              </c:pt>
              <c:pt idx="8">
                <c:v>９月</c:v>
              </c:pt>
              <c:pt idx="9">
                <c:v>10月</c:v>
              </c:pt>
              <c:pt idx="10">
                <c:v>11月</c:v>
              </c:pt>
              <c:pt idx="11">
                <c:v>12月</c:v>
              </c:pt>
            </c:strLit>
          </c:cat>
          <c:val>
            <c:numLit>
              <c:ptCount val="12"/>
              <c:pt idx="0">
                <c:v>3.5</c:v>
              </c:pt>
              <c:pt idx="1">
                <c:v>4.4</c:v>
              </c:pt>
              <c:pt idx="2">
                <c:v>7.9</c:v>
              </c:pt>
              <c:pt idx="3">
                <c:v>14</c:v>
              </c:pt>
              <c:pt idx="4">
                <c:v>18.3</c:v>
              </c:pt>
              <c:pt idx="5">
                <c:v>22.5</c:v>
              </c:pt>
              <c:pt idx="6">
                <c:v>22.7</c:v>
              </c:pt>
              <c:pt idx="7">
                <c:v>26.3</c:v>
              </c:pt>
              <c:pt idx="8">
                <c:v>21.7</c:v>
              </c:pt>
              <c:pt idx="9">
                <c:v>15.8</c:v>
              </c:pt>
              <c:pt idx="10">
                <c:v>11.6</c:v>
              </c:pt>
              <c:pt idx="11">
                <c:v>5.9</c:v>
              </c:pt>
            </c:numLit>
          </c:val>
          <c:smooth val="0"/>
        </c:ser>
        <c:ser>
          <c:idx val="1"/>
          <c:order val="1"/>
          <c:tx>
            <c:v>１１年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Lit>
              <c:ptCount val="12"/>
              <c:pt idx="0">
                <c:v>１月</c:v>
              </c:pt>
              <c:pt idx="1">
                <c:v>２月</c:v>
              </c:pt>
              <c:pt idx="2">
                <c:v>３月</c:v>
              </c:pt>
              <c:pt idx="3">
                <c:v>４月</c:v>
              </c:pt>
              <c:pt idx="4">
                <c:v>５月</c:v>
              </c:pt>
              <c:pt idx="5">
                <c:v>６月</c:v>
              </c:pt>
              <c:pt idx="6">
                <c:v>７月</c:v>
              </c:pt>
              <c:pt idx="7">
                <c:v>８月</c:v>
              </c:pt>
              <c:pt idx="8">
                <c:v>９月</c:v>
              </c:pt>
              <c:pt idx="9">
                <c:v>10月</c:v>
              </c:pt>
              <c:pt idx="10">
                <c:v>11月</c:v>
              </c:pt>
              <c:pt idx="11">
                <c:v>12月</c:v>
              </c:pt>
            </c:strLit>
          </c:cat>
          <c:val>
            <c:numLit>
              <c:ptCount val="12"/>
              <c:pt idx="0">
                <c:v>1.9</c:v>
              </c:pt>
              <c:pt idx="1">
                <c:v>2.6</c:v>
              </c:pt>
              <c:pt idx="2">
                <c:v>6.9</c:v>
              </c:pt>
              <c:pt idx="3">
                <c:v>12.5</c:v>
              </c:pt>
              <c:pt idx="4">
                <c:v>18.1</c:v>
              </c:pt>
              <c:pt idx="5">
                <c:v>27.7</c:v>
              </c:pt>
              <c:pt idx="6">
                <c:v>24.8</c:v>
              </c:pt>
              <c:pt idx="7">
                <c:v>26.8</c:v>
              </c:pt>
              <c:pt idx="8">
                <c:v>24.2</c:v>
              </c:pt>
              <c:pt idx="9">
                <c:v>17</c:v>
              </c:pt>
              <c:pt idx="10">
                <c:v>10.5</c:v>
              </c:pt>
              <c:pt idx="11">
                <c:v>4.5</c:v>
              </c:pt>
            </c:numLit>
          </c:val>
          <c:smooth val="0"/>
        </c:ser>
        <c:ser>
          <c:idx val="2"/>
          <c:order val="2"/>
          <c:tx>
            <c:v>１２年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Lit>
              <c:ptCount val="12"/>
              <c:pt idx="0">
                <c:v>１月</c:v>
              </c:pt>
              <c:pt idx="1">
                <c:v>２月</c:v>
              </c:pt>
              <c:pt idx="2">
                <c:v>３月</c:v>
              </c:pt>
              <c:pt idx="3">
                <c:v>４月</c:v>
              </c:pt>
              <c:pt idx="4">
                <c:v>５月</c:v>
              </c:pt>
              <c:pt idx="5">
                <c:v>６月</c:v>
              </c:pt>
              <c:pt idx="6">
                <c:v>７月</c:v>
              </c:pt>
              <c:pt idx="7">
                <c:v>８月</c:v>
              </c:pt>
              <c:pt idx="8">
                <c:v>９月</c:v>
              </c:pt>
              <c:pt idx="9">
                <c:v>10月</c:v>
              </c:pt>
              <c:pt idx="10">
                <c:v>11月</c:v>
              </c:pt>
              <c:pt idx="11">
                <c:v>12月</c:v>
              </c:pt>
            </c:strLit>
          </c:cat>
          <c:val>
            <c:numLit>
              <c:ptCount val="12"/>
              <c:pt idx="0">
                <c:v>5.3</c:v>
              </c:pt>
              <c:pt idx="1">
                <c:v>3.4</c:v>
              </c:pt>
              <c:pt idx="2">
                <c:v>7.2</c:v>
              </c:pt>
              <c:pt idx="3">
                <c:v>12.9</c:v>
              </c:pt>
              <c:pt idx="4">
                <c:v>19.3</c:v>
              </c:pt>
              <c:pt idx="5">
                <c:v>22.3</c:v>
              </c:pt>
              <c:pt idx="6">
                <c:v>27.3</c:v>
              </c:pt>
              <c:pt idx="7">
                <c:v>27.9</c:v>
              </c:pt>
              <c:pt idx="8">
                <c:v>23.9</c:v>
              </c:pt>
              <c:pt idx="9">
                <c:v>17.2</c:v>
              </c:pt>
              <c:pt idx="10">
                <c:v>11.1</c:v>
              </c:pt>
              <c:pt idx="11">
                <c:v>5.9</c:v>
              </c:pt>
            </c:numLit>
          </c:val>
          <c:smooth val="0"/>
        </c:ser>
        <c:marker val="1"/>
        <c:axId val="44316550"/>
        <c:axId val="63304631"/>
      </c:lineChart>
      <c:catAx>
        <c:axId val="4431655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3304631"/>
        <c:crosses val="autoZero"/>
        <c:auto val="0"/>
        <c:lblOffset val="100"/>
        <c:tickLblSkip val="1"/>
        <c:noMultiLvlLbl val="0"/>
      </c:catAx>
      <c:valAx>
        <c:axId val="6330463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4316550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地目別面積の割合（平成</a:t>
            </a:r>
            <a:r>
              <a:rPr lang="en-US" cap="none" sz="14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26</a:t>
            </a:r>
            <a:r>
              <a:rPr lang="en-US" cap="none" sz="14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年）</a:t>
            </a:r>
          </a:p>
        </c:rich>
      </c:tx>
      <c:layout>
        <c:manualLayout>
          <c:xMode val="factor"/>
          <c:yMode val="factor"/>
          <c:x val="0.00125"/>
          <c:y val="0.0237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325"/>
          <c:y val="0.4295"/>
          <c:w val="0.42875"/>
          <c:h val="0.302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A0E0E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0008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80C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'Ⅰ-８'!$L$4:$R$4</c:f>
              <c:strCache/>
            </c:strRef>
          </c:cat>
          <c:val>
            <c:numRef>
              <c:f>'Ⅰ-８'!$L$5:$R$5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625"/>
          <c:y val="0.392"/>
          <c:w val="0.0955"/>
          <c:h val="0.33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月別降水量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１０年</c:v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１月</c:v>
              </c:pt>
              <c:pt idx="1">
                <c:v>２月</c:v>
              </c:pt>
              <c:pt idx="2">
                <c:v>３月</c:v>
              </c:pt>
              <c:pt idx="3">
                <c:v>４月</c:v>
              </c:pt>
              <c:pt idx="4">
                <c:v>５月</c:v>
              </c:pt>
              <c:pt idx="5">
                <c:v>６月</c:v>
              </c:pt>
              <c:pt idx="6">
                <c:v>７月</c:v>
              </c:pt>
              <c:pt idx="7">
                <c:v>８月</c:v>
              </c:pt>
              <c:pt idx="8">
                <c:v>９月</c:v>
              </c:pt>
              <c:pt idx="9">
                <c:v>10月</c:v>
              </c:pt>
              <c:pt idx="10">
                <c:v>11月</c:v>
              </c:pt>
              <c:pt idx="11">
                <c:v>12月</c:v>
              </c:pt>
            </c:strLit>
          </c:cat>
          <c:val>
            <c:numLit>
              <c:ptCount val="12"/>
              <c:pt idx="0">
                <c:v>72.5</c:v>
              </c:pt>
              <c:pt idx="1">
                <c:v>74.5</c:v>
              </c:pt>
              <c:pt idx="2">
                <c:v>64.5</c:v>
              </c:pt>
              <c:pt idx="3">
                <c:v>136</c:v>
              </c:pt>
              <c:pt idx="4">
                <c:v>86</c:v>
              </c:pt>
              <c:pt idx="5">
                <c:v>122.5</c:v>
              </c:pt>
              <c:pt idx="6">
                <c:v>175.5</c:v>
              </c:pt>
              <c:pt idx="7">
                <c:v>147.5</c:v>
              </c:pt>
              <c:pt idx="8">
                <c:v>343.5</c:v>
              </c:pt>
              <c:pt idx="9">
                <c:v>115</c:v>
              </c:pt>
              <c:pt idx="10">
                <c:v>1</c:v>
              </c:pt>
              <c:pt idx="11">
                <c:v>22.5</c:v>
              </c:pt>
            </c:numLit>
          </c:val>
        </c:ser>
        <c:ser>
          <c:idx val="1"/>
          <c:order val="1"/>
          <c:tx>
            <c:v>１１年</c:v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１月</c:v>
              </c:pt>
              <c:pt idx="1">
                <c:v>２月</c:v>
              </c:pt>
              <c:pt idx="2">
                <c:v>３月</c:v>
              </c:pt>
              <c:pt idx="3">
                <c:v>４月</c:v>
              </c:pt>
              <c:pt idx="4">
                <c:v>５月</c:v>
              </c:pt>
              <c:pt idx="5">
                <c:v>６月</c:v>
              </c:pt>
              <c:pt idx="6">
                <c:v>７月</c:v>
              </c:pt>
              <c:pt idx="7">
                <c:v>８月</c:v>
              </c:pt>
              <c:pt idx="8">
                <c:v>９月</c:v>
              </c:pt>
              <c:pt idx="9">
                <c:v>10月</c:v>
              </c:pt>
              <c:pt idx="10">
                <c:v>11月</c:v>
              </c:pt>
              <c:pt idx="11">
                <c:v>12月</c:v>
              </c:pt>
            </c:strLit>
          </c:cat>
          <c:val>
            <c:numLit>
              <c:ptCount val="12"/>
              <c:pt idx="0">
                <c:v>1</c:v>
              </c:pt>
              <c:pt idx="1">
                <c:v>6.5</c:v>
              </c:pt>
              <c:pt idx="2">
                <c:v>58.5</c:v>
              </c:pt>
              <c:pt idx="3">
                <c:v>154.5</c:v>
              </c:pt>
              <c:pt idx="4">
                <c:v>39</c:v>
              </c:pt>
              <c:pt idx="5">
                <c:v>126.5</c:v>
              </c:pt>
              <c:pt idx="6">
                <c:v>196</c:v>
              </c:pt>
              <c:pt idx="7">
                <c:v>460</c:v>
              </c:pt>
              <c:pt idx="8">
                <c:v>116</c:v>
              </c:pt>
              <c:pt idx="9">
                <c:v>88.5</c:v>
              </c:pt>
              <c:pt idx="10">
                <c:v>18.5</c:v>
              </c:pt>
              <c:pt idx="11">
                <c:v>0</c:v>
              </c:pt>
            </c:numLit>
          </c:val>
        </c:ser>
        <c:ser>
          <c:idx val="2"/>
          <c:order val="2"/>
          <c:tx>
            <c:v>１２年</c:v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１月</c:v>
              </c:pt>
              <c:pt idx="1">
                <c:v>２月</c:v>
              </c:pt>
              <c:pt idx="2">
                <c:v>３月</c:v>
              </c:pt>
              <c:pt idx="3">
                <c:v>４月</c:v>
              </c:pt>
              <c:pt idx="4">
                <c:v>５月</c:v>
              </c:pt>
              <c:pt idx="5">
                <c:v>６月</c:v>
              </c:pt>
              <c:pt idx="6">
                <c:v>７月</c:v>
              </c:pt>
              <c:pt idx="7">
                <c:v>８月</c:v>
              </c:pt>
              <c:pt idx="8">
                <c:v>９月</c:v>
              </c:pt>
              <c:pt idx="9">
                <c:v>10月</c:v>
              </c:pt>
              <c:pt idx="10">
                <c:v>11月</c:v>
              </c:pt>
              <c:pt idx="11">
                <c:v>12月</c:v>
              </c:pt>
            </c:strLit>
          </c:cat>
          <c:val>
            <c:numLit>
              <c:ptCount val="12"/>
              <c:pt idx="0">
                <c:v>14.5</c:v>
              </c:pt>
              <c:pt idx="1">
                <c:v>0.5</c:v>
              </c:pt>
              <c:pt idx="2">
                <c:v>18</c:v>
              </c:pt>
              <c:pt idx="3">
                <c:v>97.5</c:v>
              </c:pt>
              <c:pt idx="4">
                <c:v>110</c:v>
              </c:pt>
              <c:pt idx="5">
                <c:v>163.5</c:v>
              </c:pt>
              <c:pt idx="6">
                <c:v>182</c:v>
              </c:pt>
              <c:pt idx="7">
                <c:v>111</c:v>
              </c:pt>
              <c:pt idx="8">
                <c:v>243</c:v>
              </c:pt>
              <c:pt idx="9">
                <c:v>84.5</c:v>
              </c:pt>
              <c:pt idx="10">
                <c:v>37.5</c:v>
              </c:pt>
              <c:pt idx="11">
                <c:v>0.5</c:v>
              </c:pt>
            </c:numLit>
          </c:val>
        </c:ser>
        <c:axId val="32870768"/>
        <c:axId val="27401457"/>
      </c:barChart>
      <c:catAx>
        <c:axId val="3287076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7401457"/>
        <c:crosses val="autoZero"/>
        <c:auto val="0"/>
        <c:lblOffset val="100"/>
        <c:tickLblSkip val="1"/>
        <c:noMultiLvlLbl val="0"/>
      </c:catAx>
      <c:valAx>
        <c:axId val="2740145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287076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月別午前９時の平均気温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１０年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12"/>
              <c:pt idx="0">
                <c:v>１月</c:v>
              </c:pt>
              <c:pt idx="1">
                <c:v>２月</c:v>
              </c:pt>
              <c:pt idx="2">
                <c:v>３月</c:v>
              </c:pt>
              <c:pt idx="3">
                <c:v>４月</c:v>
              </c:pt>
              <c:pt idx="4">
                <c:v>５月</c:v>
              </c:pt>
              <c:pt idx="5">
                <c:v>６月</c:v>
              </c:pt>
              <c:pt idx="6">
                <c:v>７月</c:v>
              </c:pt>
              <c:pt idx="7">
                <c:v>８月</c:v>
              </c:pt>
              <c:pt idx="8">
                <c:v>９月</c:v>
              </c:pt>
              <c:pt idx="9">
                <c:v>10月</c:v>
              </c:pt>
              <c:pt idx="10">
                <c:v>11月</c:v>
              </c:pt>
              <c:pt idx="11">
                <c:v>12月</c:v>
              </c:pt>
            </c:strLit>
          </c:cat>
          <c:val>
            <c:numLit>
              <c:ptCount val="12"/>
              <c:pt idx="0">
                <c:v>3.5</c:v>
              </c:pt>
              <c:pt idx="1">
                <c:v>4.4</c:v>
              </c:pt>
              <c:pt idx="2">
                <c:v>7.9</c:v>
              </c:pt>
              <c:pt idx="3">
                <c:v>14</c:v>
              </c:pt>
              <c:pt idx="4">
                <c:v>18.3</c:v>
              </c:pt>
              <c:pt idx="5">
                <c:v>22.5</c:v>
              </c:pt>
              <c:pt idx="6">
                <c:v>22.7</c:v>
              </c:pt>
              <c:pt idx="7">
                <c:v>26.3</c:v>
              </c:pt>
              <c:pt idx="8">
                <c:v>21.7</c:v>
              </c:pt>
              <c:pt idx="9">
                <c:v>15.8</c:v>
              </c:pt>
              <c:pt idx="10">
                <c:v>11.6</c:v>
              </c:pt>
              <c:pt idx="11">
                <c:v>5.9</c:v>
              </c:pt>
            </c:numLit>
          </c:val>
          <c:smooth val="0"/>
        </c:ser>
        <c:ser>
          <c:idx val="1"/>
          <c:order val="1"/>
          <c:tx>
            <c:v>１１年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Lit>
              <c:ptCount val="12"/>
              <c:pt idx="0">
                <c:v>１月</c:v>
              </c:pt>
              <c:pt idx="1">
                <c:v>２月</c:v>
              </c:pt>
              <c:pt idx="2">
                <c:v>３月</c:v>
              </c:pt>
              <c:pt idx="3">
                <c:v>４月</c:v>
              </c:pt>
              <c:pt idx="4">
                <c:v>５月</c:v>
              </c:pt>
              <c:pt idx="5">
                <c:v>６月</c:v>
              </c:pt>
              <c:pt idx="6">
                <c:v>７月</c:v>
              </c:pt>
              <c:pt idx="7">
                <c:v>８月</c:v>
              </c:pt>
              <c:pt idx="8">
                <c:v>９月</c:v>
              </c:pt>
              <c:pt idx="9">
                <c:v>10月</c:v>
              </c:pt>
              <c:pt idx="10">
                <c:v>11月</c:v>
              </c:pt>
              <c:pt idx="11">
                <c:v>12月</c:v>
              </c:pt>
            </c:strLit>
          </c:cat>
          <c:val>
            <c:numLit>
              <c:ptCount val="12"/>
              <c:pt idx="0">
                <c:v>1.9</c:v>
              </c:pt>
              <c:pt idx="1">
                <c:v>2.6</c:v>
              </c:pt>
              <c:pt idx="2">
                <c:v>6.9</c:v>
              </c:pt>
              <c:pt idx="3">
                <c:v>12.5</c:v>
              </c:pt>
              <c:pt idx="4">
                <c:v>18.1</c:v>
              </c:pt>
              <c:pt idx="5">
                <c:v>27.7</c:v>
              </c:pt>
              <c:pt idx="6">
                <c:v>24.8</c:v>
              </c:pt>
              <c:pt idx="7">
                <c:v>26.8</c:v>
              </c:pt>
              <c:pt idx="8">
                <c:v>24.2</c:v>
              </c:pt>
              <c:pt idx="9">
                <c:v>17</c:v>
              </c:pt>
              <c:pt idx="10">
                <c:v>10.5</c:v>
              </c:pt>
              <c:pt idx="11">
                <c:v>4.5</c:v>
              </c:pt>
            </c:numLit>
          </c:val>
          <c:smooth val="0"/>
        </c:ser>
        <c:ser>
          <c:idx val="2"/>
          <c:order val="2"/>
          <c:tx>
            <c:v>１２年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Lit>
              <c:ptCount val="12"/>
              <c:pt idx="0">
                <c:v>１月</c:v>
              </c:pt>
              <c:pt idx="1">
                <c:v>２月</c:v>
              </c:pt>
              <c:pt idx="2">
                <c:v>３月</c:v>
              </c:pt>
              <c:pt idx="3">
                <c:v>４月</c:v>
              </c:pt>
              <c:pt idx="4">
                <c:v>５月</c:v>
              </c:pt>
              <c:pt idx="5">
                <c:v>６月</c:v>
              </c:pt>
              <c:pt idx="6">
                <c:v>７月</c:v>
              </c:pt>
              <c:pt idx="7">
                <c:v>８月</c:v>
              </c:pt>
              <c:pt idx="8">
                <c:v>９月</c:v>
              </c:pt>
              <c:pt idx="9">
                <c:v>10月</c:v>
              </c:pt>
              <c:pt idx="10">
                <c:v>11月</c:v>
              </c:pt>
              <c:pt idx="11">
                <c:v>12月</c:v>
              </c:pt>
            </c:strLit>
          </c:cat>
          <c:val>
            <c:numLit>
              <c:ptCount val="12"/>
              <c:pt idx="0">
                <c:v>5.3</c:v>
              </c:pt>
              <c:pt idx="1">
                <c:v>3.4</c:v>
              </c:pt>
              <c:pt idx="2">
                <c:v>7.2</c:v>
              </c:pt>
              <c:pt idx="3">
                <c:v>12.9</c:v>
              </c:pt>
              <c:pt idx="4">
                <c:v>19.3</c:v>
              </c:pt>
              <c:pt idx="5">
                <c:v>22.3</c:v>
              </c:pt>
              <c:pt idx="6">
                <c:v>27.3</c:v>
              </c:pt>
              <c:pt idx="7">
                <c:v>27.9</c:v>
              </c:pt>
              <c:pt idx="8">
                <c:v>23.9</c:v>
              </c:pt>
              <c:pt idx="9">
                <c:v>17.2</c:v>
              </c:pt>
              <c:pt idx="10">
                <c:v>11.1</c:v>
              </c:pt>
              <c:pt idx="11">
                <c:v>5.9</c:v>
              </c:pt>
            </c:numLit>
          </c:val>
          <c:smooth val="0"/>
        </c:ser>
        <c:marker val="1"/>
        <c:axId val="45286522"/>
        <c:axId val="4925515"/>
      </c:lineChart>
      <c:catAx>
        <c:axId val="4528652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925515"/>
        <c:crosses val="autoZero"/>
        <c:auto val="0"/>
        <c:lblOffset val="100"/>
        <c:tickLblSkip val="1"/>
        <c:noMultiLvlLbl val="0"/>
      </c:catAx>
      <c:valAx>
        <c:axId val="492551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5286522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月別降水量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１０年</c:v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１月</c:v>
              </c:pt>
              <c:pt idx="1">
                <c:v>２月</c:v>
              </c:pt>
              <c:pt idx="2">
                <c:v>３月</c:v>
              </c:pt>
              <c:pt idx="3">
                <c:v>４月</c:v>
              </c:pt>
              <c:pt idx="4">
                <c:v>５月</c:v>
              </c:pt>
              <c:pt idx="5">
                <c:v>６月</c:v>
              </c:pt>
              <c:pt idx="6">
                <c:v>７月</c:v>
              </c:pt>
              <c:pt idx="7">
                <c:v>８月</c:v>
              </c:pt>
              <c:pt idx="8">
                <c:v>９月</c:v>
              </c:pt>
              <c:pt idx="9">
                <c:v>10月</c:v>
              </c:pt>
              <c:pt idx="10">
                <c:v>11月</c:v>
              </c:pt>
              <c:pt idx="11">
                <c:v>12月</c:v>
              </c:pt>
            </c:strLit>
          </c:cat>
          <c:val>
            <c:numLit>
              <c:ptCount val="12"/>
              <c:pt idx="0">
                <c:v>72.5</c:v>
              </c:pt>
              <c:pt idx="1">
                <c:v>74.5</c:v>
              </c:pt>
              <c:pt idx="2">
                <c:v>64.5</c:v>
              </c:pt>
              <c:pt idx="3">
                <c:v>136</c:v>
              </c:pt>
              <c:pt idx="4">
                <c:v>86</c:v>
              </c:pt>
              <c:pt idx="5">
                <c:v>122.5</c:v>
              </c:pt>
              <c:pt idx="6">
                <c:v>175.5</c:v>
              </c:pt>
              <c:pt idx="7">
                <c:v>147.5</c:v>
              </c:pt>
              <c:pt idx="8">
                <c:v>343.5</c:v>
              </c:pt>
              <c:pt idx="9">
                <c:v>115</c:v>
              </c:pt>
              <c:pt idx="10">
                <c:v>1</c:v>
              </c:pt>
              <c:pt idx="11">
                <c:v>22.5</c:v>
              </c:pt>
            </c:numLit>
          </c:val>
        </c:ser>
        <c:ser>
          <c:idx val="1"/>
          <c:order val="1"/>
          <c:tx>
            <c:v>１１年</c:v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１月</c:v>
              </c:pt>
              <c:pt idx="1">
                <c:v>２月</c:v>
              </c:pt>
              <c:pt idx="2">
                <c:v>３月</c:v>
              </c:pt>
              <c:pt idx="3">
                <c:v>４月</c:v>
              </c:pt>
              <c:pt idx="4">
                <c:v>５月</c:v>
              </c:pt>
              <c:pt idx="5">
                <c:v>６月</c:v>
              </c:pt>
              <c:pt idx="6">
                <c:v>７月</c:v>
              </c:pt>
              <c:pt idx="7">
                <c:v>８月</c:v>
              </c:pt>
              <c:pt idx="8">
                <c:v>９月</c:v>
              </c:pt>
              <c:pt idx="9">
                <c:v>10月</c:v>
              </c:pt>
              <c:pt idx="10">
                <c:v>11月</c:v>
              </c:pt>
              <c:pt idx="11">
                <c:v>12月</c:v>
              </c:pt>
            </c:strLit>
          </c:cat>
          <c:val>
            <c:numLit>
              <c:ptCount val="12"/>
              <c:pt idx="0">
                <c:v>1</c:v>
              </c:pt>
              <c:pt idx="1">
                <c:v>6.5</c:v>
              </c:pt>
              <c:pt idx="2">
                <c:v>58.5</c:v>
              </c:pt>
              <c:pt idx="3">
                <c:v>154.5</c:v>
              </c:pt>
              <c:pt idx="4">
                <c:v>39</c:v>
              </c:pt>
              <c:pt idx="5">
                <c:v>126.5</c:v>
              </c:pt>
              <c:pt idx="6">
                <c:v>196</c:v>
              </c:pt>
              <c:pt idx="7">
                <c:v>460</c:v>
              </c:pt>
              <c:pt idx="8">
                <c:v>116</c:v>
              </c:pt>
              <c:pt idx="9">
                <c:v>88.5</c:v>
              </c:pt>
              <c:pt idx="10">
                <c:v>18.5</c:v>
              </c:pt>
              <c:pt idx="11">
                <c:v>0</c:v>
              </c:pt>
            </c:numLit>
          </c:val>
        </c:ser>
        <c:ser>
          <c:idx val="2"/>
          <c:order val="2"/>
          <c:tx>
            <c:v>１２年</c:v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１月</c:v>
              </c:pt>
              <c:pt idx="1">
                <c:v>２月</c:v>
              </c:pt>
              <c:pt idx="2">
                <c:v>３月</c:v>
              </c:pt>
              <c:pt idx="3">
                <c:v>４月</c:v>
              </c:pt>
              <c:pt idx="4">
                <c:v>５月</c:v>
              </c:pt>
              <c:pt idx="5">
                <c:v>６月</c:v>
              </c:pt>
              <c:pt idx="6">
                <c:v>７月</c:v>
              </c:pt>
              <c:pt idx="7">
                <c:v>８月</c:v>
              </c:pt>
              <c:pt idx="8">
                <c:v>９月</c:v>
              </c:pt>
              <c:pt idx="9">
                <c:v>10月</c:v>
              </c:pt>
              <c:pt idx="10">
                <c:v>11月</c:v>
              </c:pt>
              <c:pt idx="11">
                <c:v>12月</c:v>
              </c:pt>
            </c:strLit>
          </c:cat>
          <c:val>
            <c:numLit>
              <c:ptCount val="12"/>
              <c:pt idx="0">
                <c:v>14.5</c:v>
              </c:pt>
              <c:pt idx="1">
                <c:v>0.5</c:v>
              </c:pt>
              <c:pt idx="2">
                <c:v>18</c:v>
              </c:pt>
              <c:pt idx="3">
                <c:v>97.5</c:v>
              </c:pt>
              <c:pt idx="4">
                <c:v>110</c:v>
              </c:pt>
              <c:pt idx="5">
                <c:v>163.5</c:v>
              </c:pt>
              <c:pt idx="6">
                <c:v>182</c:v>
              </c:pt>
              <c:pt idx="7">
                <c:v>111</c:v>
              </c:pt>
              <c:pt idx="8">
                <c:v>243</c:v>
              </c:pt>
              <c:pt idx="9">
                <c:v>84.5</c:v>
              </c:pt>
              <c:pt idx="10">
                <c:v>37.5</c:v>
              </c:pt>
              <c:pt idx="11">
                <c:v>0.5</c:v>
              </c:pt>
            </c:numLit>
          </c:val>
        </c:ser>
        <c:axId val="44329636"/>
        <c:axId val="63422405"/>
      </c:barChart>
      <c:catAx>
        <c:axId val="4432963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3422405"/>
        <c:crosses val="autoZero"/>
        <c:auto val="0"/>
        <c:lblOffset val="100"/>
        <c:tickLblSkip val="1"/>
        <c:noMultiLvlLbl val="0"/>
      </c:catAx>
      <c:valAx>
        <c:axId val="6342240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432963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月別午前９時の平均気温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１０年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12"/>
              <c:pt idx="0">
                <c:v>１月</c:v>
              </c:pt>
              <c:pt idx="1">
                <c:v>２月</c:v>
              </c:pt>
              <c:pt idx="2">
                <c:v>３月</c:v>
              </c:pt>
              <c:pt idx="3">
                <c:v>４月</c:v>
              </c:pt>
              <c:pt idx="4">
                <c:v>５月</c:v>
              </c:pt>
              <c:pt idx="5">
                <c:v>６月</c:v>
              </c:pt>
              <c:pt idx="6">
                <c:v>７月</c:v>
              </c:pt>
              <c:pt idx="7">
                <c:v>８月</c:v>
              </c:pt>
              <c:pt idx="8">
                <c:v>９月</c:v>
              </c:pt>
              <c:pt idx="9">
                <c:v>10月</c:v>
              </c:pt>
              <c:pt idx="10">
                <c:v>11月</c:v>
              </c:pt>
              <c:pt idx="11">
                <c:v>12月</c:v>
              </c:pt>
            </c:strLit>
          </c:cat>
          <c:val>
            <c:numLit>
              <c:ptCount val="12"/>
              <c:pt idx="0">
                <c:v>3.5</c:v>
              </c:pt>
              <c:pt idx="1">
                <c:v>4.4</c:v>
              </c:pt>
              <c:pt idx="2">
                <c:v>7.9</c:v>
              </c:pt>
              <c:pt idx="3">
                <c:v>14</c:v>
              </c:pt>
              <c:pt idx="4">
                <c:v>18.3</c:v>
              </c:pt>
              <c:pt idx="5">
                <c:v>22.5</c:v>
              </c:pt>
              <c:pt idx="6">
                <c:v>22.7</c:v>
              </c:pt>
              <c:pt idx="7">
                <c:v>26.3</c:v>
              </c:pt>
              <c:pt idx="8">
                <c:v>21.7</c:v>
              </c:pt>
              <c:pt idx="9">
                <c:v>15.8</c:v>
              </c:pt>
              <c:pt idx="10">
                <c:v>11.6</c:v>
              </c:pt>
              <c:pt idx="11">
                <c:v>5.9</c:v>
              </c:pt>
            </c:numLit>
          </c:val>
          <c:smooth val="0"/>
        </c:ser>
        <c:ser>
          <c:idx val="1"/>
          <c:order val="1"/>
          <c:tx>
            <c:v>１１年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Lit>
              <c:ptCount val="12"/>
              <c:pt idx="0">
                <c:v>１月</c:v>
              </c:pt>
              <c:pt idx="1">
                <c:v>２月</c:v>
              </c:pt>
              <c:pt idx="2">
                <c:v>３月</c:v>
              </c:pt>
              <c:pt idx="3">
                <c:v>４月</c:v>
              </c:pt>
              <c:pt idx="4">
                <c:v>５月</c:v>
              </c:pt>
              <c:pt idx="5">
                <c:v>６月</c:v>
              </c:pt>
              <c:pt idx="6">
                <c:v>７月</c:v>
              </c:pt>
              <c:pt idx="7">
                <c:v>８月</c:v>
              </c:pt>
              <c:pt idx="8">
                <c:v>９月</c:v>
              </c:pt>
              <c:pt idx="9">
                <c:v>10月</c:v>
              </c:pt>
              <c:pt idx="10">
                <c:v>11月</c:v>
              </c:pt>
              <c:pt idx="11">
                <c:v>12月</c:v>
              </c:pt>
            </c:strLit>
          </c:cat>
          <c:val>
            <c:numLit>
              <c:ptCount val="12"/>
              <c:pt idx="0">
                <c:v>1.9</c:v>
              </c:pt>
              <c:pt idx="1">
                <c:v>2.6</c:v>
              </c:pt>
              <c:pt idx="2">
                <c:v>6.9</c:v>
              </c:pt>
              <c:pt idx="3">
                <c:v>12.5</c:v>
              </c:pt>
              <c:pt idx="4">
                <c:v>18.1</c:v>
              </c:pt>
              <c:pt idx="5">
                <c:v>27.7</c:v>
              </c:pt>
              <c:pt idx="6">
                <c:v>24.8</c:v>
              </c:pt>
              <c:pt idx="7">
                <c:v>26.8</c:v>
              </c:pt>
              <c:pt idx="8">
                <c:v>24.2</c:v>
              </c:pt>
              <c:pt idx="9">
                <c:v>17</c:v>
              </c:pt>
              <c:pt idx="10">
                <c:v>10.5</c:v>
              </c:pt>
              <c:pt idx="11">
                <c:v>4.5</c:v>
              </c:pt>
            </c:numLit>
          </c:val>
          <c:smooth val="0"/>
        </c:ser>
        <c:ser>
          <c:idx val="2"/>
          <c:order val="2"/>
          <c:tx>
            <c:v>１２年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Lit>
              <c:ptCount val="12"/>
              <c:pt idx="0">
                <c:v>１月</c:v>
              </c:pt>
              <c:pt idx="1">
                <c:v>２月</c:v>
              </c:pt>
              <c:pt idx="2">
                <c:v>３月</c:v>
              </c:pt>
              <c:pt idx="3">
                <c:v>４月</c:v>
              </c:pt>
              <c:pt idx="4">
                <c:v>５月</c:v>
              </c:pt>
              <c:pt idx="5">
                <c:v>６月</c:v>
              </c:pt>
              <c:pt idx="6">
                <c:v>７月</c:v>
              </c:pt>
              <c:pt idx="7">
                <c:v>８月</c:v>
              </c:pt>
              <c:pt idx="8">
                <c:v>９月</c:v>
              </c:pt>
              <c:pt idx="9">
                <c:v>10月</c:v>
              </c:pt>
              <c:pt idx="10">
                <c:v>11月</c:v>
              </c:pt>
              <c:pt idx="11">
                <c:v>12月</c:v>
              </c:pt>
            </c:strLit>
          </c:cat>
          <c:val>
            <c:numLit>
              <c:ptCount val="12"/>
              <c:pt idx="0">
                <c:v>5.3</c:v>
              </c:pt>
              <c:pt idx="1">
                <c:v>3.4</c:v>
              </c:pt>
              <c:pt idx="2">
                <c:v>7.2</c:v>
              </c:pt>
              <c:pt idx="3">
                <c:v>12.9</c:v>
              </c:pt>
              <c:pt idx="4">
                <c:v>19.3</c:v>
              </c:pt>
              <c:pt idx="5">
                <c:v>22.3</c:v>
              </c:pt>
              <c:pt idx="6">
                <c:v>27.3</c:v>
              </c:pt>
              <c:pt idx="7">
                <c:v>27.9</c:v>
              </c:pt>
              <c:pt idx="8">
                <c:v>23.9</c:v>
              </c:pt>
              <c:pt idx="9">
                <c:v>17.2</c:v>
              </c:pt>
              <c:pt idx="10">
                <c:v>11.1</c:v>
              </c:pt>
              <c:pt idx="11">
                <c:v>5.9</c:v>
              </c:pt>
            </c:numLit>
          </c:val>
          <c:smooth val="0"/>
        </c:ser>
        <c:marker val="1"/>
        <c:axId val="33930734"/>
        <c:axId val="36941151"/>
      </c:lineChart>
      <c:catAx>
        <c:axId val="3393073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6941151"/>
        <c:crosses val="autoZero"/>
        <c:auto val="0"/>
        <c:lblOffset val="100"/>
        <c:tickLblSkip val="1"/>
        <c:noMultiLvlLbl val="0"/>
      </c:catAx>
      <c:valAx>
        <c:axId val="3694115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3930734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月別降水量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１０年</c:v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１月</c:v>
              </c:pt>
              <c:pt idx="1">
                <c:v>２月</c:v>
              </c:pt>
              <c:pt idx="2">
                <c:v>３月</c:v>
              </c:pt>
              <c:pt idx="3">
                <c:v>４月</c:v>
              </c:pt>
              <c:pt idx="4">
                <c:v>５月</c:v>
              </c:pt>
              <c:pt idx="5">
                <c:v>６月</c:v>
              </c:pt>
              <c:pt idx="6">
                <c:v>７月</c:v>
              </c:pt>
              <c:pt idx="7">
                <c:v>８月</c:v>
              </c:pt>
              <c:pt idx="8">
                <c:v>９月</c:v>
              </c:pt>
              <c:pt idx="9">
                <c:v>10月</c:v>
              </c:pt>
              <c:pt idx="10">
                <c:v>11月</c:v>
              </c:pt>
              <c:pt idx="11">
                <c:v>12月</c:v>
              </c:pt>
            </c:strLit>
          </c:cat>
          <c:val>
            <c:numLit>
              <c:ptCount val="12"/>
              <c:pt idx="0">
                <c:v>72.5</c:v>
              </c:pt>
              <c:pt idx="1">
                <c:v>74.5</c:v>
              </c:pt>
              <c:pt idx="2">
                <c:v>64.5</c:v>
              </c:pt>
              <c:pt idx="3">
                <c:v>136</c:v>
              </c:pt>
              <c:pt idx="4">
                <c:v>86</c:v>
              </c:pt>
              <c:pt idx="5">
                <c:v>122.5</c:v>
              </c:pt>
              <c:pt idx="6">
                <c:v>175.5</c:v>
              </c:pt>
              <c:pt idx="7">
                <c:v>147.5</c:v>
              </c:pt>
              <c:pt idx="8">
                <c:v>343.5</c:v>
              </c:pt>
              <c:pt idx="9">
                <c:v>115</c:v>
              </c:pt>
              <c:pt idx="10">
                <c:v>1</c:v>
              </c:pt>
              <c:pt idx="11">
                <c:v>22.5</c:v>
              </c:pt>
            </c:numLit>
          </c:val>
        </c:ser>
        <c:ser>
          <c:idx val="1"/>
          <c:order val="1"/>
          <c:tx>
            <c:v>１１年</c:v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１月</c:v>
              </c:pt>
              <c:pt idx="1">
                <c:v>２月</c:v>
              </c:pt>
              <c:pt idx="2">
                <c:v>３月</c:v>
              </c:pt>
              <c:pt idx="3">
                <c:v>４月</c:v>
              </c:pt>
              <c:pt idx="4">
                <c:v>５月</c:v>
              </c:pt>
              <c:pt idx="5">
                <c:v>６月</c:v>
              </c:pt>
              <c:pt idx="6">
                <c:v>７月</c:v>
              </c:pt>
              <c:pt idx="7">
                <c:v>８月</c:v>
              </c:pt>
              <c:pt idx="8">
                <c:v>９月</c:v>
              </c:pt>
              <c:pt idx="9">
                <c:v>10月</c:v>
              </c:pt>
              <c:pt idx="10">
                <c:v>11月</c:v>
              </c:pt>
              <c:pt idx="11">
                <c:v>12月</c:v>
              </c:pt>
            </c:strLit>
          </c:cat>
          <c:val>
            <c:numLit>
              <c:ptCount val="12"/>
              <c:pt idx="0">
                <c:v>1</c:v>
              </c:pt>
              <c:pt idx="1">
                <c:v>6.5</c:v>
              </c:pt>
              <c:pt idx="2">
                <c:v>58.5</c:v>
              </c:pt>
              <c:pt idx="3">
                <c:v>154.5</c:v>
              </c:pt>
              <c:pt idx="4">
                <c:v>39</c:v>
              </c:pt>
              <c:pt idx="5">
                <c:v>126.5</c:v>
              </c:pt>
              <c:pt idx="6">
                <c:v>196</c:v>
              </c:pt>
              <c:pt idx="7">
                <c:v>460</c:v>
              </c:pt>
              <c:pt idx="8">
                <c:v>116</c:v>
              </c:pt>
              <c:pt idx="9">
                <c:v>88.5</c:v>
              </c:pt>
              <c:pt idx="10">
                <c:v>18.5</c:v>
              </c:pt>
              <c:pt idx="11">
                <c:v>0</c:v>
              </c:pt>
            </c:numLit>
          </c:val>
        </c:ser>
        <c:ser>
          <c:idx val="2"/>
          <c:order val="2"/>
          <c:tx>
            <c:v>１２年</c:v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１月</c:v>
              </c:pt>
              <c:pt idx="1">
                <c:v>２月</c:v>
              </c:pt>
              <c:pt idx="2">
                <c:v>３月</c:v>
              </c:pt>
              <c:pt idx="3">
                <c:v>４月</c:v>
              </c:pt>
              <c:pt idx="4">
                <c:v>５月</c:v>
              </c:pt>
              <c:pt idx="5">
                <c:v>６月</c:v>
              </c:pt>
              <c:pt idx="6">
                <c:v>７月</c:v>
              </c:pt>
              <c:pt idx="7">
                <c:v>８月</c:v>
              </c:pt>
              <c:pt idx="8">
                <c:v>９月</c:v>
              </c:pt>
              <c:pt idx="9">
                <c:v>10月</c:v>
              </c:pt>
              <c:pt idx="10">
                <c:v>11月</c:v>
              </c:pt>
              <c:pt idx="11">
                <c:v>12月</c:v>
              </c:pt>
            </c:strLit>
          </c:cat>
          <c:val>
            <c:numLit>
              <c:ptCount val="12"/>
              <c:pt idx="0">
                <c:v>14.5</c:v>
              </c:pt>
              <c:pt idx="1">
                <c:v>0.5</c:v>
              </c:pt>
              <c:pt idx="2">
                <c:v>18</c:v>
              </c:pt>
              <c:pt idx="3">
                <c:v>97.5</c:v>
              </c:pt>
              <c:pt idx="4">
                <c:v>110</c:v>
              </c:pt>
              <c:pt idx="5">
                <c:v>163.5</c:v>
              </c:pt>
              <c:pt idx="6">
                <c:v>182</c:v>
              </c:pt>
              <c:pt idx="7">
                <c:v>111</c:v>
              </c:pt>
              <c:pt idx="8">
                <c:v>243</c:v>
              </c:pt>
              <c:pt idx="9">
                <c:v>84.5</c:v>
              </c:pt>
              <c:pt idx="10">
                <c:v>37.5</c:v>
              </c:pt>
              <c:pt idx="11">
                <c:v>0.5</c:v>
              </c:pt>
            </c:numLit>
          </c:val>
        </c:ser>
        <c:axId val="64034904"/>
        <c:axId val="39443225"/>
      </c:barChart>
      <c:catAx>
        <c:axId val="6403490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9443225"/>
        <c:crosses val="autoZero"/>
        <c:auto val="0"/>
        <c:lblOffset val="100"/>
        <c:tickLblSkip val="1"/>
        <c:noMultiLvlLbl val="0"/>
      </c:catAx>
      <c:valAx>
        <c:axId val="3944322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403490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月別午前９時の平均気温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１０年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12"/>
              <c:pt idx="0">
                <c:v>１月</c:v>
              </c:pt>
              <c:pt idx="1">
                <c:v>２月</c:v>
              </c:pt>
              <c:pt idx="2">
                <c:v>３月</c:v>
              </c:pt>
              <c:pt idx="3">
                <c:v>４月</c:v>
              </c:pt>
              <c:pt idx="4">
                <c:v>５月</c:v>
              </c:pt>
              <c:pt idx="5">
                <c:v>６月</c:v>
              </c:pt>
              <c:pt idx="6">
                <c:v>７月</c:v>
              </c:pt>
              <c:pt idx="7">
                <c:v>８月</c:v>
              </c:pt>
              <c:pt idx="8">
                <c:v>９月</c:v>
              </c:pt>
              <c:pt idx="9">
                <c:v>10月</c:v>
              </c:pt>
              <c:pt idx="10">
                <c:v>11月</c:v>
              </c:pt>
              <c:pt idx="11">
                <c:v>12月</c:v>
              </c:pt>
            </c:strLit>
          </c:cat>
          <c:val>
            <c:numLit>
              <c:ptCount val="12"/>
              <c:pt idx="0">
                <c:v>3.5</c:v>
              </c:pt>
              <c:pt idx="1">
                <c:v>4.4</c:v>
              </c:pt>
              <c:pt idx="2">
                <c:v>7.9</c:v>
              </c:pt>
              <c:pt idx="3">
                <c:v>14</c:v>
              </c:pt>
              <c:pt idx="4">
                <c:v>18.3</c:v>
              </c:pt>
              <c:pt idx="5">
                <c:v>22.5</c:v>
              </c:pt>
              <c:pt idx="6">
                <c:v>22.7</c:v>
              </c:pt>
              <c:pt idx="7">
                <c:v>26.3</c:v>
              </c:pt>
              <c:pt idx="8">
                <c:v>21.7</c:v>
              </c:pt>
              <c:pt idx="9">
                <c:v>15.8</c:v>
              </c:pt>
              <c:pt idx="10">
                <c:v>11.6</c:v>
              </c:pt>
              <c:pt idx="11">
                <c:v>5.9</c:v>
              </c:pt>
            </c:numLit>
          </c:val>
          <c:smooth val="0"/>
        </c:ser>
        <c:ser>
          <c:idx val="1"/>
          <c:order val="1"/>
          <c:tx>
            <c:v>１１年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Lit>
              <c:ptCount val="12"/>
              <c:pt idx="0">
                <c:v>１月</c:v>
              </c:pt>
              <c:pt idx="1">
                <c:v>２月</c:v>
              </c:pt>
              <c:pt idx="2">
                <c:v>３月</c:v>
              </c:pt>
              <c:pt idx="3">
                <c:v>４月</c:v>
              </c:pt>
              <c:pt idx="4">
                <c:v>５月</c:v>
              </c:pt>
              <c:pt idx="5">
                <c:v>６月</c:v>
              </c:pt>
              <c:pt idx="6">
                <c:v>７月</c:v>
              </c:pt>
              <c:pt idx="7">
                <c:v>８月</c:v>
              </c:pt>
              <c:pt idx="8">
                <c:v>９月</c:v>
              </c:pt>
              <c:pt idx="9">
                <c:v>10月</c:v>
              </c:pt>
              <c:pt idx="10">
                <c:v>11月</c:v>
              </c:pt>
              <c:pt idx="11">
                <c:v>12月</c:v>
              </c:pt>
            </c:strLit>
          </c:cat>
          <c:val>
            <c:numLit>
              <c:ptCount val="12"/>
              <c:pt idx="0">
                <c:v>1.9</c:v>
              </c:pt>
              <c:pt idx="1">
                <c:v>2.6</c:v>
              </c:pt>
              <c:pt idx="2">
                <c:v>6.9</c:v>
              </c:pt>
              <c:pt idx="3">
                <c:v>12.5</c:v>
              </c:pt>
              <c:pt idx="4">
                <c:v>18.1</c:v>
              </c:pt>
              <c:pt idx="5">
                <c:v>27.7</c:v>
              </c:pt>
              <c:pt idx="6">
                <c:v>24.8</c:v>
              </c:pt>
              <c:pt idx="7">
                <c:v>26.8</c:v>
              </c:pt>
              <c:pt idx="8">
                <c:v>24.2</c:v>
              </c:pt>
              <c:pt idx="9">
                <c:v>17</c:v>
              </c:pt>
              <c:pt idx="10">
                <c:v>10.5</c:v>
              </c:pt>
              <c:pt idx="11">
                <c:v>4.5</c:v>
              </c:pt>
            </c:numLit>
          </c:val>
          <c:smooth val="0"/>
        </c:ser>
        <c:ser>
          <c:idx val="2"/>
          <c:order val="2"/>
          <c:tx>
            <c:v>１２年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Lit>
              <c:ptCount val="12"/>
              <c:pt idx="0">
                <c:v>１月</c:v>
              </c:pt>
              <c:pt idx="1">
                <c:v>２月</c:v>
              </c:pt>
              <c:pt idx="2">
                <c:v>３月</c:v>
              </c:pt>
              <c:pt idx="3">
                <c:v>４月</c:v>
              </c:pt>
              <c:pt idx="4">
                <c:v>５月</c:v>
              </c:pt>
              <c:pt idx="5">
                <c:v>６月</c:v>
              </c:pt>
              <c:pt idx="6">
                <c:v>７月</c:v>
              </c:pt>
              <c:pt idx="7">
                <c:v>８月</c:v>
              </c:pt>
              <c:pt idx="8">
                <c:v>９月</c:v>
              </c:pt>
              <c:pt idx="9">
                <c:v>10月</c:v>
              </c:pt>
              <c:pt idx="10">
                <c:v>11月</c:v>
              </c:pt>
              <c:pt idx="11">
                <c:v>12月</c:v>
              </c:pt>
            </c:strLit>
          </c:cat>
          <c:val>
            <c:numLit>
              <c:ptCount val="12"/>
              <c:pt idx="0">
                <c:v>5.3</c:v>
              </c:pt>
              <c:pt idx="1">
                <c:v>3.4</c:v>
              </c:pt>
              <c:pt idx="2">
                <c:v>7.2</c:v>
              </c:pt>
              <c:pt idx="3">
                <c:v>12.9</c:v>
              </c:pt>
              <c:pt idx="4">
                <c:v>19.3</c:v>
              </c:pt>
              <c:pt idx="5">
                <c:v>22.3</c:v>
              </c:pt>
              <c:pt idx="6">
                <c:v>27.3</c:v>
              </c:pt>
              <c:pt idx="7">
                <c:v>27.9</c:v>
              </c:pt>
              <c:pt idx="8">
                <c:v>23.9</c:v>
              </c:pt>
              <c:pt idx="9">
                <c:v>17.2</c:v>
              </c:pt>
              <c:pt idx="10">
                <c:v>11.1</c:v>
              </c:pt>
              <c:pt idx="11">
                <c:v>5.9</c:v>
              </c:pt>
            </c:numLit>
          </c:val>
          <c:smooth val="0"/>
        </c:ser>
        <c:marker val="1"/>
        <c:axId val="19444706"/>
        <c:axId val="40784627"/>
      </c:lineChart>
      <c:catAx>
        <c:axId val="1944470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0784627"/>
        <c:crosses val="autoZero"/>
        <c:auto val="0"/>
        <c:lblOffset val="100"/>
        <c:tickLblSkip val="1"/>
        <c:noMultiLvlLbl val="0"/>
      </c:catAx>
      <c:valAx>
        <c:axId val="4078462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9444706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月別降水量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１０年</c:v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１月</c:v>
              </c:pt>
              <c:pt idx="1">
                <c:v>２月</c:v>
              </c:pt>
              <c:pt idx="2">
                <c:v>３月</c:v>
              </c:pt>
              <c:pt idx="3">
                <c:v>４月</c:v>
              </c:pt>
              <c:pt idx="4">
                <c:v>５月</c:v>
              </c:pt>
              <c:pt idx="5">
                <c:v>６月</c:v>
              </c:pt>
              <c:pt idx="6">
                <c:v>７月</c:v>
              </c:pt>
              <c:pt idx="7">
                <c:v>８月</c:v>
              </c:pt>
              <c:pt idx="8">
                <c:v>９月</c:v>
              </c:pt>
              <c:pt idx="9">
                <c:v>10月</c:v>
              </c:pt>
              <c:pt idx="10">
                <c:v>11月</c:v>
              </c:pt>
              <c:pt idx="11">
                <c:v>12月</c:v>
              </c:pt>
            </c:strLit>
          </c:cat>
          <c:val>
            <c:numLit>
              <c:ptCount val="12"/>
              <c:pt idx="0">
                <c:v>72.5</c:v>
              </c:pt>
              <c:pt idx="1">
                <c:v>74.5</c:v>
              </c:pt>
              <c:pt idx="2">
                <c:v>64.5</c:v>
              </c:pt>
              <c:pt idx="3">
                <c:v>136</c:v>
              </c:pt>
              <c:pt idx="4">
                <c:v>86</c:v>
              </c:pt>
              <c:pt idx="5">
                <c:v>122.5</c:v>
              </c:pt>
              <c:pt idx="6">
                <c:v>175.5</c:v>
              </c:pt>
              <c:pt idx="7">
                <c:v>147.5</c:v>
              </c:pt>
              <c:pt idx="8">
                <c:v>343.5</c:v>
              </c:pt>
              <c:pt idx="9">
                <c:v>115</c:v>
              </c:pt>
              <c:pt idx="10">
                <c:v>1</c:v>
              </c:pt>
              <c:pt idx="11">
                <c:v>22.5</c:v>
              </c:pt>
            </c:numLit>
          </c:val>
        </c:ser>
        <c:ser>
          <c:idx val="1"/>
          <c:order val="1"/>
          <c:tx>
            <c:v>１１年</c:v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１月</c:v>
              </c:pt>
              <c:pt idx="1">
                <c:v>２月</c:v>
              </c:pt>
              <c:pt idx="2">
                <c:v>３月</c:v>
              </c:pt>
              <c:pt idx="3">
                <c:v>４月</c:v>
              </c:pt>
              <c:pt idx="4">
                <c:v>５月</c:v>
              </c:pt>
              <c:pt idx="5">
                <c:v>６月</c:v>
              </c:pt>
              <c:pt idx="6">
                <c:v>７月</c:v>
              </c:pt>
              <c:pt idx="7">
                <c:v>８月</c:v>
              </c:pt>
              <c:pt idx="8">
                <c:v>９月</c:v>
              </c:pt>
              <c:pt idx="9">
                <c:v>10月</c:v>
              </c:pt>
              <c:pt idx="10">
                <c:v>11月</c:v>
              </c:pt>
              <c:pt idx="11">
                <c:v>12月</c:v>
              </c:pt>
            </c:strLit>
          </c:cat>
          <c:val>
            <c:numLit>
              <c:ptCount val="12"/>
              <c:pt idx="0">
                <c:v>1</c:v>
              </c:pt>
              <c:pt idx="1">
                <c:v>6.5</c:v>
              </c:pt>
              <c:pt idx="2">
                <c:v>58.5</c:v>
              </c:pt>
              <c:pt idx="3">
                <c:v>154.5</c:v>
              </c:pt>
              <c:pt idx="4">
                <c:v>39</c:v>
              </c:pt>
              <c:pt idx="5">
                <c:v>126.5</c:v>
              </c:pt>
              <c:pt idx="6">
                <c:v>196</c:v>
              </c:pt>
              <c:pt idx="7">
                <c:v>460</c:v>
              </c:pt>
              <c:pt idx="8">
                <c:v>116</c:v>
              </c:pt>
              <c:pt idx="9">
                <c:v>88.5</c:v>
              </c:pt>
              <c:pt idx="10">
                <c:v>18.5</c:v>
              </c:pt>
              <c:pt idx="11">
                <c:v>0</c:v>
              </c:pt>
            </c:numLit>
          </c:val>
        </c:ser>
        <c:ser>
          <c:idx val="2"/>
          <c:order val="2"/>
          <c:tx>
            <c:v>１２年</c:v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１月</c:v>
              </c:pt>
              <c:pt idx="1">
                <c:v>２月</c:v>
              </c:pt>
              <c:pt idx="2">
                <c:v>３月</c:v>
              </c:pt>
              <c:pt idx="3">
                <c:v>４月</c:v>
              </c:pt>
              <c:pt idx="4">
                <c:v>５月</c:v>
              </c:pt>
              <c:pt idx="5">
                <c:v>６月</c:v>
              </c:pt>
              <c:pt idx="6">
                <c:v>７月</c:v>
              </c:pt>
              <c:pt idx="7">
                <c:v>８月</c:v>
              </c:pt>
              <c:pt idx="8">
                <c:v>９月</c:v>
              </c:pt>
              <c:pt idx="9">
                <c:v>10月</c:v>
              </c:pt>
              <c:pt idx="10">
                <c:v>11月</c:v>
              </c:pt>
              <c:pt idx="11">
                <c:v>12月</c:v>
              </c:pt>
            </c:strLit>
          </c:cat>
          <c:val>
            <c:numLit>
              <c:ptCount val="12"/>
              <c:pt idx="0">
                <c:v>14.5</c:v>
              </c:pt>
              <c:pt idx="1">
                <c:v>0.5</c:v>
              </c:pt>
              <c:pt idx="2">
                <c:v>18</c:v>
              </c:pt>
              <c:pt idx="3">
                <c:v>97.5</c:v>
              </c:pt>
              <c:pt idx="4">
                <c:v>110</c:v>
              </c:pt>
              <c:pt idx="5">
                <c:v>163.5</c:v>
              </c:pt>
              <c:pt idx="6">
                <c:v>182</c:v>
              </c:pt>
              <c:pt idx="7">
                <c:v>111</c:v>
              </c:pt>
              <c:pt idx="8">
                <c:v>243</c:v>
              </c:pt>
              <c:pt idx="9">
                <c:v>84.5</c:v>
              </c:pt>
              <c:pt idx="10">
                <c:v>37.5</c:v>
              </c:pt>
              <c:pt idx="11">
                <c:v>0.5</c:v>
              </c:pt>
            </c:numLit>
          </c:val>
        </c:ser>
        <c:axId val="31517324"/>
        <c:axId val="15220461"/>
      </c:barChart>
      <c:catAx>
        <c:axId val="3151732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5220461"/>
        <c:crosses val="autoZero"/>
        <c:auto val="0"/>
        <c:lblOffset val="100"/>
        <c:tickLblSkip val="1"/>
        <c:noMultiLvlLbl val="0"/>
      </c:catAx>
      <c:valAx>
        <c:axId val="1522046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151732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月別午前９時の平均気温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１０年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12"/>
              <c:pt idx="0">
                <c:v>１月</c:v>
              </c:pt>
              <c:pt idx="1">
                <c:v>２月</c:v>
              </c:pt>
              <c:pt idx="2">
                <c:v>３月</c:v>
              </c:pt>
              <c:pt idx="3">
                <c:v>４月</c:v>
              </c:pt>
              <c:pt idx="4">
                <c:v>５月</c:v>
              </c:pt>
              <c:pt idx="5">
                <c:v>６月</c:v>
              </c:pt>
              <c:pt idx="6">
                <c:v>７月</c:v>
              </c:pt>
              <c:pt idx="7">
                <c:v>８月</c:v>
              </c:pt>
              <c:pt idx="8">
                <c:v>９月</c:v>
              </c:pt>
              <c:pt idx="9">
                <c:v>10月</c:v>
              </c:pt>
              <c:pt idx="10">
                <c:v>11月</c:v>
              </c:pt>
              <c:pt idx="11">
                <c:v>12月</c:v>
              </c:pt>
            </c:strLit>
          </c:cat>
          <c:val>
            <c:numLit>
              <c:ptCount val="12"/>
              <c:pt idx="0">
                <c:v>3.5</c:v>
              </c:pt>
              <c:pt idx="1">
                <c:v>4.4</c:v>
              </c:pt>
              <c:pt idx="2">
                <c:v>7.9</c:v>
              </c:pt>
              <c:pt idx="3">
                <c:v>14</c:v>
              </c:pt>
              <c:pt idx="4">
                <c:v>18.3</c:v>
              </c:pt>
              <c:pt idx="5">
                <c:v>22.5</c:v>
              </c:pt>
              <c:pt idx="6">
                <c:v>22.7</c:v>
              </c:pt>
              <c:pt idx="7">
                <c:v>26.3</c:v>
              </c:pt>
              <c:pt idx="8">
                <c:v>21.7</c:v>
              </c:pt>
              <c:pt idx="9">
                <c:v>15.8</c:v>
              </c:pt>
              <c:pt idx="10">
                <c:v>11.6</c:v>
              </c:pt>
              <c:pt idx="11">
                <c:v>5.9</c:v>
              </c:pt>
            </c:numLit>
          </c:val>
          <c:smooth val="0"/>
        </c:ser>
        <c:ser>
          <c:idx val="1"/>
          <c:order val="1"/>
          <c:tx>
            <c:v>１１年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Lit>
              <c:ptCount val="12"/>
              <c:pt idx="0">
                <c:v>１月</c:v>
              </c:pt>
              <c:pt idx="1">
                <c:v>２月</c:v>
              </c:pt>
              <c:pt idx="2">
                <c:v>３月</c:v>
              </c:pt>
              <c:pt idx="3">
                <c:v>４月</c:v>
              </c:pt>
              <c:pt idx="4">
                <c:v>５月</c:v>
              </c:pt>
              <c:pt idx="5">
                <c:v>６月</c:v>
              </c:pt>
              <c:pt idx="6">
                <c:v>７月</c:v>
              </c:pt>
              <c:pt idx="7">
                <c:v>８月</c:v>
              </c:pt>
              <c:pt idx="8">
                <c:v>９月</c:v>
              </c:pt>
              <c:pt idx="9">
                <c:v>10月</c:v>
              </c:pt>
              <c:pt idx="10">
                <c:v>11月</c:v>
              </c:pt>
              <c:pt idx="11">
                <c:v>12月</c:v>
              </c:pt>
            </c:strLit>
          </c:cat>
          <c:val>
            <c:numLit>
              <c:ptCount val="12"/>
              <c:pt idx="0">
                <c:v>1.9</c:v>
              </c:pt>
              <c:pt idx="1">
                <c:v>2.6</c:v>
              </c:pt>
              <c:pt idx="2">
                <c:v>6.9</c:v>
              </c:pt>
              <c:pt idx="3">
                <c:v>12.5</c:v>
              </c:pt>
              <c:pt idx="4">
                <c:v>18.1</c:v>
              </c:pt>
              <c:pt idx="5">
                <c:v>27.7</c:v>
              </c:pt>
              <c:pt idx="6">
                <c:v>24.8</c:v>
              </c:pt>
              <c:pt idx="7">
                <c:v>26.8</c:v>
              </c:pt>
              <c:pt idx="8">
                <c:v>24.2</c:v>
              </c:pt>
              <c:pt idx="9">
                <c:v>17</c:v>
              </c:pt>
              <c:pt idx="10">
                <c:v>10.5</c:v>
              </c:pt>
              <c:pt idx="11">
                <c:v>4.5</c:v>
              </c:pt>
            </c:numLit>
          </c:val>
          <c:smooth val="0"/>
        </c:ser>
        <c:ser>
          <c:idx val="2"/>
          <c:order val="2"/>
          <c:tx>
            <c:v>１２年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Lit>
              <c:ptCount val="12"/>
              <c:pt idx="0">
                <c:v>１月</c:v>
              </c:pt>
              <c:pt idx="1">
                <c:v>２月</c:v>
              </c:pt>
              <c:pt idx="2">
                <c:v>３月</c:v>
              </c:pt>
              <c:pt idx="3">
                <c:v>４月</c:v>
              </c:pt>
              <c:pt idx="4">
                <c:v>５月</c:v>
              </c:pt>
              <c:pt idx="5">
                <c:v>６月</c:v>
              </c:pt>
              <c:pt idx="6">
                <c:v>７月</c:v>
              </c:pt>
              <c:pt idx="7">
                <c:v>８月</c:v>
              </c:pt>
              <c:pt idx="8">
                <c:v>９月</c:v>
              </c:pt>
              <c:pt idx="9">
                <c:v>10月</c:v>
              </c:pt>
              <c:pt idx="10">
                <c:v>11月</c:v>
              </c:pt>
              <c:pt idx="11">
                <c:v>12月</c:v>
              </c:pt>
            </c:strLit>
          </c:cat>
          <c:val>
            <c:numLit>
              <c:ptCount val="12"/>
              <c:pt idx="0">
                <c:v>5.3</c:v>
              </c:pt>
              <c:pt idx="1">
                <c:v>3.4</c:v>
              </c:pt>
              <c:pt idx="2">
                <c:v>7.2</c:v>
              </c:pt>
              <c:pt idx="3">
                <c:v>12.9</c:v>
              </c:pt>
              <c:pt idx="4">
                <c:v>19.3</c:v>
              </c:pt>
              <c:pt idx="5">
                <c:v>22.3</c:v>
              </c:pt>
              <c:pt idx="6">
                <c:v>27.3</c:v>
              </c:pt>
              <c:pt idx="7">
                <c:v>27.9</c:v>
              </c:pt>
              <c:pt idx="8">
                <c:v>23.9</c:v>
              </c:pt>
              <c:pt idx="9">
                <c:v>17.2</c:v>
              </c:pt>
              <c:pt idx="10">
                <c:v>11.1</c:v>
              </c:pt>
              <c:pt idx="11">
                <c:v>5.9</c:v>
              </c:pt>
            </c:numLit>
          </c:val>
          <c:smooth val="0"/>
        </c:ser>
        <c:marker val="1"/>
        <c:axId val="2766422"/>
        <c:axId val="24897799"/>
      </c:lineChart>
      <c:catAx>
        <c:axId val="276642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4897799"/>
        <c:crosses val="autoZero"/>
        <c:auto val="0"/>
        <c:lblOffset val="100"/>
        <c:tickLblSkip val="1"/>
        <c:noMultiLvlLbl val="0"/>
      </c:catAx>
      <c:valAx>
        <c:axId val="2489779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766422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月別降水量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１０年</c:v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１月</c:v>
              </c:pt>
              <c:pt idx="1">
                <c:v>２月</c:v>
              </c:pt>
              <c:pt idx="2">
                <c:v>３月</c:v>
              </c:pt>
              <c:pt idx="3">
                <c:v>４月</c:v>
              </c:pt>
              <c:pt idx="4">
                <c:v>５月</c:v>
              </c:pt>
              <c:pt idx="5">
                <c:v>６月</c:v>
              </c:pt>
              <c:pt idx="6">
                <c:v>７月</c:v>
              </c:pt>
              <c:pt idx="7">
                <c:v>８月</c:v>
              </c:pt>
              <c:pt idx="8">
                <c:v>９月</c:v>
              </c:pt>
              <c:pt idx="9">
                <c:v>10月</c:v>
              </c:pt>
              <c:pt idx="10">
                <c:v>11月</c:v>
              </c:pt>
              <c:pt idx="11">
                <c:v>12月</c:v>
              </c:pt>
            </c:strLit>
          </c:cat>
          <c:val>
            <c:numLit>
              <c:ptCount val="12"/>
              <c:pt idx="0">
                <c:v>72.5</c:v>
              </c:pt>
              <c:pt idx="1">
                <c:v>74.5</c:v>
              </c:pt>
              <c:pt idx="2">
                <c:v>64.5</c:v>
              </c:pt>
              <c:pt idx="3">
                <c:v>136</c:v>
              </c:pt>
              <c:pt idx="4">
                <c:v>86</c:v>
              </c:pt>
              <c:pt idx="5">
                <c:v>122.5</c:v>
              </c:pt>
              <c:pt idx="6">
                <c:v>175.5</c:v>
              </c:pt>
              <c:pt idx="7">
                <c:v>147.5</c:v>
              </c:pt>
              <c:pt idx="8">
                <c:v>343.5</c:v>
              </c:pt>
              <c:pt idx="9">
                <c:v>115</c:v>
              </c:pt>
              <c:pt idx="10">
                <c:v>1</c:v>
              </c:pt>
              <c:pt idx="11">
                <c:v>22.5</c:v>
              </c:pt>
            </c:numLit>
          </c:val>
        </c:ser>
        <c:ser>
          <c:idx val="1"/>
          <c:order val="1"/>
          <c:tx>
            <c:v>１１年</c:v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１月</c:v>
              </c:pt>
              <c:pt idx="1">
                <c:v>２月</c:v>
              </c:pt>
              <c:pt idx="2">
                <c:v>３月</c:v>
              </c:pt>
              <c:pt idx="3">
                <c:v>４月</c:v>
              </c:pt>
              <c:pt idx="4">
                <c:v>５月</c:v>
              </c:pt>
              <c:pt idx="5">
                <c:v>６月</c:v>
              </c:pt>
              <c:pt idx="6">
                <c:v>７月</c:v>
              </c:pt>
              <c:pt idx="7">
                <c:v>８月</c:v>
              </c:pt>
              <c:pt idx="8">
                <c:v>９月</c:v>
              </c:pt>
              <c:pt idx="9">
                <c:v>10月</c:v>
              </c:pt>
              <c:pt idx="10">
                <c:v>11月</c:v>
              </c:pt>
              <c:pt idx="11">
                <c:v>12月</c:v>
              </c:pt>
            </c:strLit>
          </c:cat>
          <c:val>
            <c:numLit>
              <c:ptCount val="12"/>
              <c:pt idx="0">
                <c:v>1</c:v>
              </c:pt>
              <c:pt idx="1">
                <c:v>6.5</c:v>
              </c:pt>
              <c:pt idx="2">
                <c:v>58.5</c:v>
              </c:pt>
              <c:pt idx="3">
                <c:v>154.5</c:v>
              </c:pt>
              <c:pt idx="4">
                <c:v>39</c:v>
              </c:pt>
              <c:pt idx="5">
                <c:v>126.5</c:v>
              </c:pt>
              <c:pt idx="6">
                <c:v>196</c:v>
              </c:pt>
              <c:pt idx="7">
                <c:v>460</c:v>
              </c:pt>
              <c:pt idx="8">
                <c:v>116</c:v>
              </c:pt>
              <c:pt idx="9">
                <c:v>88.5</c:v>
              </c:pt>
              <c:pt idx="10">
                <c:v>18.5</c:v>
              </c:pt>
              <c:pt idx="11">
                <c:v>0</c:v>
              </c:pt>
            </c:numLit>
          </c:val>
        </c:ser>
        <c:ser>
          <c:idx val="2"/>
          <c:order val="2"/>
          <c:tx>
            <c:v>１２年</c:v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１月</c:v>
              </c:pt>
              <c:pt idx="1">
                <c:v>２月</c:v>
              </c:pt>
              <c:pt idx="2">
                <c:v>３月</c:v>
              </c:pt>
              <c:pt idx="3">
                <c:v>４月</c:v>
              </c:pt>
              <c:pt idx="4">
                <c:v>５月</c:v>
              </c:pt>
              <c:pt idx="5">
                <c:v>６月</c:v>
              </c:pt>
              <c:pt idx="6">
                <c:v>７月</c:v>
              </c:pt>
              <c:pt idx="7">
                <c:v>８月</c:v>
              </c:pt>
              <c:pt idx="8">
                <c:v>９月</c:v>
              </c:pt>
              <c:pt idx="9">
                <c:v>10月</c:v>
              </c:pt>
              <c:pt idx="10">
                <c:v>11月</c:v>
              </c:pt>
              <c:pt idx="11">
                <c:v>12月</c:v>
              </c:pt>
            </c:strLit>
          </c:cat>
          <c:val>
            <c:numLit>
              <c:ptCount val="12"/>
              <c:pt idx="0">
                <c:v>14.5</c:v>
              </c:pt>
              <c:pt idx="1">
                <c:v>0.5</c:v>
              </c:pt>
              <c:pt idx="2">
                <c:v>18</c:v>
              </c:pt>
              <c:pt idx="3">
                <c:v>97.5</c:v>
              </c:pt>
              <c:pt idx="4">
                <c:v>110</c:v>
              </c:pt>
              <c:pt idx="5">
                <c:v>163.5</c:v>
              </c:pt>
              <c:pt idx="6">
                <c:v>182</c:v>
              </c:pt>
              <c:pt idx="7">
                <c:v>111</c:v>
              </c:pt>
              <c:pt idx="8">
                <c:v>243</c:v>
              </c:pt>
              <c:pt idx="9">
                <c:v>84.5</c:v>
              </c:pt>
              <c:pt idx="10">
                <c:v>37.5</c:v>
              </c:pt>
              <c:pt idx="11">
                <c:v>0.5</c:v>
              </c:pt>
            </c:numLit>
          </c:val>
        </c:ser>
        <c:axId val="22753600"/>
        <c:axId val="3455809"/>
      </c:barChart>
      <c:catAx>
        <c:axId val="2275360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455809"/>
        <c:crosses val="autoZero"/>
        <c:auto val="0"/>
        <c:lblOffset val="100"/>
        <c:tickLblSkip val="1"/>
        <c:noMultiLvlLbl val="0"/>
      </c:catAx>
      <c:valAx>
        <c:axId val="345580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275360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月別午前９時の平均気温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１０年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12"/>
              <c:pt idx="0">
                <c:v>１月</c:v>
              </c:pt>
              <c:pt idx="1">
                <c:v>２月</c:v>
              </c:pt>
              <c:pt idx="2">
                <c:v>３月</c:v>
              </c:pt>
              <c:pt idx="3">
                <c:v>４月</c:v>
              </c:pt>
              <c:pt idx="4">
                <c:v>５月</c:v>
              </c:pt>
              <c:pt idx="5">
                <c:v>６月</c:v>
              </c:pt>
              <c:pt idx="6">
                <c:v>７月</c:v>
              </c:pt>
              <c:pt idx="7">
                <c:v>８月</c:v>
              </c:pt>
              <c:pt idx="8">
                <c:v>９月</c:v>
              </c:pt>
              <c:pt idx="9">
                <c:v>10月</c:v>
              </c:pt>
              <c:pt idx="10">
                <c:v>11月</c:v>
              </c:pt>
              <c:pt idx="11">
                <c:v>12月</c:v>
              </c:pt>
            </c:strLit>
          </c:cat>
          <c:val>
            <c:numLit>
              <c:ptCount val="12"/>
              <c:pt idx="0">
                <c:v>3.5</c:v>
              </c:pt>
              <c:pt idx="1">
                <c:v>4.4</c:v>
              </c:pt>
              <c:pt idx="2">
                <c:v>7.9</c:v>
              </c:pt>
              <c:pt idx="3">
                <c:v>14</c:v>
              </c:pt>
              <c:pt idx="4">
                <c:v>18.3</c:v>
              </c:pt>
              <c:pt idx="5">
                <c:v>22.5</c:v>
              </c:pt>
              <c:pt idx="6">
                <c:v>22.7</c:v>
              </c:pt>
              <c:pt idx="7">
                <c:v>26.3</c:v>
              </c:pt>
              <c:pt idx="8">
                <c:v>21.7</c:v>
              </c:pt>
              <c:pt idx="9">
                <c:v>15.8</c:v>
              </c:pt>
              <c:pt idx="10">
                <c:v>11.6</c:v>
              </c:pt>
              <c:pt idx="11">
                <c:v>5.9</c:v>
              </c:pt>
            </c:numLit>
          </c:val>
          <c:smooth val="0"/>
        </c:ser>
        <c:ser>
          <c:idx val="1"/>
          <c:order val="1"/>
          <c:tx>
            <c:v>１１年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Lit>
              <c:ptCount val="12"/>
              <c:pt idx="0">
                <c:v>１月</c:v>
              </c:pt>
              <c:pt idx="1">
                <c:v>２月</c:v>
              </c:pt>
              <c:pt idx="2">
                <c:v>３月</c:v>
              </c:pt>
              <c:pt idx="3">
                <c:v>４月</c:v>
              </c:pt>
              <c:pt idx="4">
                <c:v>５月</c:v>
              </c:pt>
              <c:pt idx="5">
                <c:v>６月</c:v>
              </c:pt>
              <c:pt idx="6">
                <c:v>７月</c:v>
              </c:pt>
              <c:pt idx="7">
                <c:v>８月</c:v>
              </c:pt>
              <c:pt idx="8">
                <c:v>９月</c:v>
              </c:pt>
              <c:pt idx="9">
                <c:v>10月</c:v>
              </c:pt>
              <c:pt idx="10">
                <c:v>11月</c:v>
              </c:pt>
              <c:pt idx="11">
                <c:v>12月</c:v>
              </c:pt>
            </c:strLit>
          </c:cat>
          <c:val>
            <c:numLit>
              <c:ptCount val="12"/>
              <c:pt idx="0">
                <c:v>1.9</c:v>
              </c:pt>
              <c:pt idx="1">
                <c:v>2.6</c:v>
              </c:pt>
              <c:pt idx="2">
                <c:v>6.9</c:v>
              </c:pt>
              <c:pt idx="3">
                <c:v>12.5</c:v>
              </c:pt>
              <c:pt idx="4">
                <c:v>18.1</c:v>
              </c:pt>
              <c:pt idx="5">
                <c:v>27.7</c:v>
              </c:pt>
              <c:pt idx="6">
                <c:v>24.8</c:v>
              </c:pt>
              <c:pt idx="7">
                <c:v>26.8</c:v>
              </c:pt>
              <c:pt idx="8">
                <c:v>24.2</c:v>
              </c:pt>
              <c:pt idx="9">
                <c:v>17</c:v>
              </c:pt>
              <c:pt idx="10">
                <c:v>10.5</c:v>
              </c:pt>
              <c:pt idx="11">
                <c:v>4.5</c:v>
              </c:pt>
            </c:numLit>
          </c:val>
          <c:smooth val="0"/>
        </c:ser>
        <c:ser>
          <c:idx val="2"/>
          <c:order val="2"/>
          <c:tx>
            <c:v>１２年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Lit>
              <c:ptCount val="12"/>
              <c:pt idx="0">
                <c:v>１月</c:v>
              </c:pt>
              <c:pt idx="1">
                <c:v>２月</c:v>
              </c:pt>
              <c:pt idx="2">
                <c:v>３月</c:v>
              </c:pt>
              <c:pt idx="3">
                <c:v>４月</c:v>
              </c:pt>
              <c:pt idx="4">
                <c:v>５月</c:v>
              </c:pt>
              <c:pt idx="5">
                <c:v>６月</c:v>
              </c:pt>
              <c:pt idx="6">
                <c:v>７月</c:v>
              </c:pt>
              <c:pt idx="7">
                <c:v>８月</c:v>
              </c:pt>
              <c:pt idx="8">
                <c:v>９月</c:v>
              </c:pt>
              <c:pt idx="9">
                <c:v>10月</c:v>
              </c:pt>
              <c:pt idx="10">
                <c:v>11月</c:v>
              </c:pt>
              <c:pt idx="11">
                <c:v>12月</c:v>
              </c:pt>
            </c:strLit>
          </c:cat>
          <c:val>
            <c:numLit>
              <c:ptCount val="12"/>
              <c:pt idx="0">
                <c:v>5.3</c:v>
              </c:pt>
              <c:pt idx="1">
                <c:v>3.4</c:v>
              </c:pt>
              <c:pt idx="2">
                <c:v>7.2</c:v>
              </c:pt>
              <c:pt idx="3">
                <c:v>12.9</c:v>
              </c:pt>
              <c:pt idx="4">
                <c:v>19.3</c:v>
              </c:pt>
              <c:pt idx="5">
                <c:v>22.3</c:v>
              </c:pt>
              <c:pt idx="6">
                <c:v>27.3</c:v>
              </c:pt>
              <c:pt idx="7">
                <c:v>27.9</c:v>
              </c:pt>
              <c:pt idx="8">
                <c:v>23.9</c:v>
              </c:pt>
              <c:pt idx="9">
                <c:v>17.2</c:v>
              </c:pt>
              <c:pt idx="10">
                <c:v>11.1</c:v>
              </c:pt>
              <c:pt idx="11">
                <c:v>5.9</c:v>
              </c:pt>
            </c:numLit>
          </c:val>
          <c:smooth val="0"/>
        </c:ser>
        <c:marker val="1"/>
        <c:axId val="31102282"/>
        <c:axId val="11485083"/>
      </c:lineChart>
      <c:catAx>
        <c:axId val="3110228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1485083"/>
        <c:crosses val="autoZero"/>
        <c:auto val="0"/>
        <c:lblOffset val="100"/>
        <c:tickLblSkip val="1"/>
        <c:noMultiLvlLbl val="0"/>
      </c:catAx>
      <c:valAx>
        <c:axId val="1148508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1102282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月別午前９時の平均気温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１０年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12"/>
              <c:pt idx="0">
                <c:v>１月</c:v>
              </c:pt>
              <c:pt idx="1">
                <c:v>２月</c:v>
              </c:pt>
              <c:pt idx="2">
                <c:v>３月</c:v>
              </c:pt>
              <c:pt idx="3">
                <c:v>４月</c:v>
              </c:pt>
              <c:pt idx="4">
                <c:v>５月</c:v>
              </c:pt>
              <c:pt idx="5">
                <c:v>６月</c:v>
              </c:pt>
              <c:pt idx="6">
                <c:v>７月</c:v>
              </c:pt>
              <c:pt idx="7">
                <c:v>８月</c:v>
              </c:pt>
              <c:pt idx="8">
                <c:v>９月</c:v>
              </c:pt>
              <c:pt idx="9">
                <c:v>10月</c:v>
              </c:pt>
              <c:pt idx="10">
                <c:v>11月</c:v>
              </c:pt>
              <c:pt idx="11">
                <c:v>12月</c:v>
              </c:pt>
            </c:strLit>
          </c:cat>
          <c:val>
            <c:numLit>
              <c:ptCount val="12"/>
              <c:pt idx="0">
                <c:v>3.5</c:v>
              </c:pt>
              <c:pt idx="1">
                <c:v>4.4</c:v>
              </c:pt>
              <c:pt idx="2">
                <c:v>7.9</c:v>
              </c:pt>
              <c:pt idx="3">
                <c:v>14</c:v>
              </c:pt>
              <c:pt idx="4">
                <c:v>18.3</c:v>
              </c:pt>
              <c:pt idx="5">
                <c:v>22.5</c:v>
              </c:pt>
              <c:pt idx="6">
                <c:v>22.7</c:v>
              </c:pt>
              <c:pt idx="7">
                <c:v>26.3</c:v>
              </c:pt>
              <c:pt idx="8">
                <c:v>21.7</c:v>
              </c:pt>
              <c:pt idx="9">
                <c:v>15.8</c:v>
              </c:pt>
              <c:pt idx="10">
                <c:v>11.6</c:v>
              </c:pt>
              <c:pt idx="11">
                <c:v>5.9</c:v>
              </c:pt>
            </c:numLit>
          </c:val>
          <c:smooth val="0"/>
        </c:ser>
        <c:ser>
          <c:idx val="1"/>
          <c:order val="1"/>
          <c:tx>
            <c:v>１１年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Lit>
              <c:ptCount val="12"/>
              <c:pt idx="0">
                <c:v>１月</c:v>
              </c:pt>
              <c:pt idx="1">
                <c:v>２月</c:v>
              </c:pt>
              <c:pt idx="2">
                <c:v>３月</c:v>
              </c:pt>
              <c:pt idx="3">
                <c:v>４月</c:v>
              </c:pt>
              <c:pt idx="4">
                <c:v>５月</c:v>
              </c:pt>
              <c:pt idx="5">
                <c:v>６月</c:v>
              </c:pt>
              <c:pt idx="6">
                <c:v>７月</c:v>
              </c:pt>
              <c:pt idx="7">
                <c:v>８月</c:v>
              </c:pt>
              <c:pt idx="8">
                <c:v>９月</c:v>
              </c:pt>
              <c:pt idx="9">
                <c:v>10月</c:v>
              </c:pt>
              <c:pt idx="10">
                <c:v>11月</c:v>
              </c:pt>
              <c:pt idx="11">
                <c:v>12月</c:v>
              </c:pt>
            </c:strLit>
          </c:cat>
          <c:val>
            <c:numLit>
              <c:ptCount val="12"/>
              <c:pt idx="0">
                <c:v>1.9</c:v>
              </c:pt>
              <c:pt idx="1">
                <c:v>2.6</c:v>
              </c:pt>
              <c:pt idx="2">
                <c:v>6.9</c:v>
              </c:pt>
              <c:pt idx="3">
                <c:v>12.5</c:v>
              </c:pt>
              <c:pt idx="4">
                <c:v>18.1</c:v>
              </c:pt>
              <c:pt idx="5">
                <c:v>27.7</c:v>
              </c:pt>
              <c:pt idx="6">
                <c:v>24.8</c:v>
              </c:pt>
              <c:pt idx="7">
                <c:v>26.8</c:v>
              </c:pt>
              <c:pt idx="8">
                <c:v>24.2</c:v>
              </c:pt>
              <c:pt idx="9">
                <c:v>17</c:v>
              </c:pt>
              <c:pt idx="10">
                <c:v>10.5</c:v>
              </c:pt>
              <c:pt idx="11">
                <c:v>4.5</c:v>
              </c:pt>
            </c:numLit>
          </c:val>
          <c:smooth val="0"/>
        </c:ser>
        <c:ser>
          <c:idx val="2"/>
          <c:order val="2"/>
          <c:tx>
            <c:v>１２年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Lit>
              <c:ptCount val="12"/>
              <c:pt idx="0">
                <c:v>１月</c:v>
              </c:pt>
              <c:pt idx="1">
                <c:v>２月</c:v>
              </c:pt>
              <c:pt idx="2">
                <c:v>３月</c:v>
              </c:pt>
              <c:pt idx="3">
                <c:v>４月</c:v>
              </c:pt>
              <c:pt idx="4">
                <c:v>５月</c:v>
              </c:pt>
              <c:pt idx="5">
                <c:v>６月</c:v>
              </c:pt>
              <c:pt idx="6">
                <c:v>７月</c:v>
              </c:pt>
              <c:pt idx="7">
                <c:v>８月</c:v>
              </c:pt>
              <c:pt idx="8">
                <c:v>９月</c:v>
              </c:pt>
              <c:pt idx="9">
                <c:v>10月</c:v>
              </c:pt>
              <c:pt idx="10">
                <c:v>11月</c:v>
              </c:pt>
              <c:pt idx="11">
                <c:v>12月</c:v>
              </c:pt>
            </c:strLit>
          </c:cat>
          <c:val>
            <c:numLit>
              <c:ptCount val="12"/>
              <c:pt idx="0">
                <c:v>5.3</c:v>
              </c:pt>
              <c:pt idx="1">
                <c:v>3.4</c:v>
              </c:pt>
              <c:pt idx="2">
                <c:v>7.2</c:v>
              </c:pt>
              <c:pt idx="3">
                <c:v>12.9</c:v>
              </c:pt>
              <c:pt idx="4">
                <c:v>19.3</c:v>
              </c:pt>
              <c:pt idx="5">
                <c:v>22.3</c:v>
              </c:pt>
              <c:pt idx="6">
                <c:v>27.3</c:v>
              </c:pt>
              <c:pt idx="7">
                <c:v>27.9</c:v>
              </c:pt>
              <c:pt idx="8">
                <c:v>23.9</c:v>
              </c:pt>
              <c:pt idx="9">
                <c:v>17.2</c:v>
              </c:pt>
              <c:pt idx="10">
                <c:v>11.1</c:v>
              </c:pt>
              <c:pt idx="11">
                <c:v>5.9</c:v>
              </c:pt>
            </c:numLit>
          </c:val>
          <c:smooth val="0"/>
        </c:ser>
        <c:marker val="1"/>
        <c:axId val="25792998"/>
        <c:axId val="30810391"/>
      </c:lineChart>
      <c:catAx>
        <c:axId val="2579299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0810391"/>
        <c:crosses val="autoZero"/>
        <c:auto val="0"/>
        <c:lblOffset val="100"/>
        <c:tickLblSkip val="1"/>
        <c:noMultiLvlLbl val="0"/>
      </c:catAx>
      <c:valAx>
        <c:axId val="3081039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5792998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月別降水量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１０年</c:v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１月</c:v>
              </c:pt>
              <c:pt idx="1">
                <c:v>２月</c:v>
              </c:pt>
              <c:pt idx="2">
                <c:v>３月</c:v>
              </c:pt>
              <c:pt idx="3">
                <c:v>４月</c:v>
              </c:pt>
              <c:pt idx="4">
                <c:v>５月</c:v>
              </c:pt>
              <c:pt idx="5">
                <c:v>６月</c:v>
              </c:pt>
              <c:pt idx="6">
                <c:v>７月</c:v>
              </c:pt>
              <c:pt idx="7">
                <c:v>８月</c:v>
              </c:pt>
              <c:pt idx="8">
                <c:v>９月</c:v>
              </c:pt>
              <c:pt idx="9">
                <c:v>10月</c:v>
              </c:pt>
              <c:pt idx="10">
                <c:v>11月</c:v>
              </c:pt>
              <c:pt idx="11">
                <c:v>12月</c:v>
              </c:pt>
            </c:strLit>
          </c:cat>
          <c:val>
            <c:numLit>
              <c:ptCount val="12"/>
              <c:pt idx="0">
                <c:v>72.5</c:v>
              </c:pt>
              <c:pt idx="1">
                <c:v>74.5</c:v>
              </c:pt>
              <c:pt idx="2">
                <c:v>64.5</c:v>
              </c:pt>
              <c:pt idx="3">
                <c:v>136</c:v>
              </c:pt>
              <c:pt idx="4">
                <c:v>86</c:v>
              </c:pt>
              <c:pt idx="5">
                <c:v>122.5</c:v>
              </c:pt>
              <c:pt idx="6">
                <c:v>175.5</c:v>
              </c:pt>
              <c:pt idx="7">
                <c:v>147.5</c:v>
              </c:pt>
              <c:pt idx="8">
                <c:v>343.5</c:v>
              </c:pt>
              <c:pt idx="9">
                <c:v>115</c:v>
              </c:pt>
              <c:pt idx="10">
                <c:v>1</c:v>
              </c:pt>
              <c:pt idx="11">
                <c:v>22.5</c:v>
              </c:pt>
            </c:numLit>
          </c:val>
        </c:ser>
        <c:ser>
          <c:idx val="1"/>
          <c:order val="1"/>
          <c:tx>
            <c:v>１１年</c:v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１月</c:v>
              </c:pt>
              <c:pt idx="1">
                <c:v>２月</c:v>
              </c:pt>
              <c:pt idx="2">
                <c:v>３月</c:v>
              </c:pt>
              <c:pt idx="3">
                <c:v>４月</c:v>
              </c:pt>
              <c:pt idx="4">
                <c:v>５月</c:v>
              </c:pt>
              <c:pt idx="5">
                <c:v>６月</c:v>
              </c:pt>
              <c:pt idx="6">
                <c:v>７月</c:v>
              </c:pt>
              <c:pt idx="7">
                <c:v>８月</c:v>
              </c:pt>
              <c:pt idx="8">
                <c:v>９月</c:v>
              </c:pt>
              <c:pt idx="9">
                <c:v>10月</c:v>
              </c:pt>
              <c:pt idx="10">
                <c:v>11月</c:v>
              </c:pt>
              <c:pt idx="11">
                <c:v>12月</c:v>
              </c:pt>
            </c:strLit>
          </c:cat>
          <c:val>
            <c:numLit>
              <c:ptCount val="12"/>
              <c:pt idx="0">
                <c:v>1</c:v>
              </c:pt>
              <c:pt idx="1">
                <c:v>6.5</c:v>
              </c:pt>
              <c:pt idx="2">
                <c:v>58.5</c:v>
              </c:pt>
              <c:pt idx="3">
                <c:v>154.5</c:v>
              </c:pt>
              <c:pt idx="4">
                <c:v>39</c:v>
              </c:pt>
              <c:pt idx="5">
                <c:v>126.5</c:v>
              </c:pt>
              <c:pt idx="6">
                <c:v>196</c:v>
              </c:pt>
              <c:pt idx="7">
                <c:v>460</c:v>
              </c:pt>
              <c:pt idx="8">
                <c:v>116</c:v>
              </c:pt>
              <c:pt idx="9">
                <c:v>88.5</c:v>
              </c:pt>
              <c:pt idx="10">
                <c:v>18.5</c:v>
              </c:pt>
              <c:pt idx="11">
                <c:v>0</c:v>
              </c:pt>
            </c:numLit>
          </c:val>
        </c:ser>
        <c:ser>
          <c:idx val="2"/>
          <c:order val="2"/>
          <c:tx>
            <c:v>１２年</c:v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１月</c:v>
              </c:pt>
              <c:pt idx="1">
                <c:v>２月</c:v>
              </c:pt>
              <c:pt idx="2">
                <c:v>３月</c:v>
              </c:pt>
              <c:pt idx="3">
                <c:v>４月</c:v>
              </c:pt>
              <c:pt idx="4">
                <c:v>５月</c:v>
              </c:pt>
              <c:pt idx="5">
                <c:v>６月</c:v>
              </c:pt>
              <c:pt idx="6">
                <c:v>７月</c:v>
              </c:pt>
              <c:pt idx="7">
                <c:v>８月</c:v>
              </c:pt>
              <c:pt idx="8">
                <c:v>９月</c:v>
              </c:pt>
              <c:pt idx="9">
                <c:v>10月</c:v>
              </c:pt>
              <c:pt idx="10">
                <c:v>11月</c:v>
              </c:pt>
              <c:pt idx="11">
                <c:v>12月</c:v>
              </c:pt>
            </c:strLit>
          </c:cat>
          <c:val>
            <c:numLit>
              <c:ptCount val="12"/>
              <c:pt idx="0">
                <c:v>14.5</c:v>
              </c:pt>
              <c:pt idx="1">
                <c:v>0.5</c:v>
              </c:pt>
              <c:pt idx="2">
                <c:v>18</c:v>
              </c:pt>
              <c:pt idx="3">
                <c:v>97.5</c:v>
              </c:pt>
              <c:pt idx="4">
                <c:v>110</c:v>
              </c:pt>
              <c:pt idx="5">
                <c:v>163.5</c:v>
              </c:pt>
              <c:pt idx="6">
                <c:v>182</c:v>
              </c:pt>
              <c:pt idx="7">
                <c:v>111</c:v>
              </c:pt>
              <c:pt idx="8">
                <c:v>243</c:v>
              </c:pt>
              <c:pt idx="9">
                <c:v>84.5</c:v>
              </c:pt>
              <c:pt idx="10">
                <c:v>37.5</c:v>
              </c:pt>
              <c:pt idx="11">
                <c:v>0.5</c:v>
              </c:pt>
            </c:numLit>
          </c:val>
        </c:ser>
        <c:axId val="36256884"/>
        <c:axId val="57876501"/>
      </c:barChart>
      <c:catAx>
        <c:axId val="3625688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7876501"/>
        <c:crosses val="autoZero"/>
        <c:auto val="0"/>
        <c:lblOffset val="100"/>
        <c:tickLblSkip val="1"/>
        <c:noMultiLvlLbl val="0"/>
      </c:catAx>
      <c:valAx>
        <c:axId val="5787650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625688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月別午前９時の平均気温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１０年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12"/>
              <c:pt idx="0">
                <c:v>１月</c:v>
              </c:pt>
              <c:pt idx="1">
                <c:v>２月</c:v>
              </c:pt>
              <c:pt idx="2">
                <c:v>３月</c:v>
              </c:pt>
              <c:pt idx="3">
                <c:v>４月</c:v>
              </c:pt>
              <c:pt idx="4">
                <c:v>５月</c:v>
              </c:pt>
              <c:pt idx="5">
                <c:v>６月</c:v>
              </c:pt>
              <c:pt idx="6">
                <c:v>７月</c:v>
              </c:pt>
              <c:pt idx="7">
                <c:v>８月</c:v>
              </c:pt>
              <c:pt idx="8">
                <c:v>９月</c:v>
              </c:pt>
              <c:pt idx="9">
                <c:v>10月</c:v>
              </c:pt>
              <c:pt idx="10">
                <c:v>11月</c:v>
              </c:pt>
              <c:pt idx="11">
                <c:v>12月</c:v>
              </c:pt>
            </c:strLit>
          </c:cat>
          <c:val>
            <c:numLit>
              <c:ptCount val="12"/>
              <c:pt idx="0">
                <c:v>3.5</c:v>
              </c:pt>
              <c:pt idx="1">
                <c:v>4.4</c:v>
              </c:pt>
              <c:pt idx="2">
                <c:v>7.9</c:v>
              </c:pt>
              <c:pt idx="3">
                <c:v>14</c:v>
              </c:pt>
              <c:pt idx="4">
                <c:v>18.3</c:v>
              </c:pt>
              <c:pt idx="5">
                <c:v>22.5</c:v>
              </c:pt>
              <c:pt idx="6">
                <c:v>22.7</c:v>
              </c:pt>
              <c:pt idx="7">
                <c:v>26.3</c:v>
              </c:pt>
              <c:pt idx="8">
                <c:v>21.7</c:v>
              </c:pt>
              <c:pt idx="9">
                <c:v>15.8</c:v>
              </c:pt>
              <c:pt idx="10">
                <c:v>11.6</c:v>
              </c:pt>
              <c:pt idx="11">
                <c:v>5.9</c:v>
              </c:pt>
            </c:numLit>
          </c:val>
          <c:smooth val="0"/>
        </c:ser>
        <c:ser>
          <c:idx val="1"/>
          <c:order val="1"/>
          <c:tx>
            <c:v>１１年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Lit>
              <c:ptCount val="12"/>
              <c:pt idx="0">
                <c:v>１月</c:v>
              </c:pt>
              <c:pt idx="1">
                <c:v>２月</c:v>
              </c:pt>
              <c:pt idx="2">
                <c:v>３月</c:v>
              </c:pt>
              <c:pt idx="3">
                <c:v>４月</c:v>
              </c:pt>
              <c:pt idx="4">
                <c:v>５月</c:v>
              </c:pt>
              <c:pt idx="5">
                <c:v>６月</c:v>
              </c:pt>
              <c:pt idx="6">
                <c:v>７月</c:v>
              </c:pt>
              <c:pt idx="7">
                <c:v>８月</c:v>
              </c:pt>
              <c:pt idx="8">
                <c:v>９月</c:v>
              </c:pt>
              <c:pt idx="9">
                <c:v>10月</c:v>
              </c:pt>
              <c:pt idx="10">
                <c:v>11月</c:v>
              </c:pt>
              <c:pt idx="11">
                <c:v>12月</c:v>
              </c:pt>
            </c:strLit>
          </c:cat>
          <c:val>
            <c:numLit>
              <c:ptCount val="12"/>
              <c:pt idx="0">
                <c:v>1.9</c:v>
              </c:pt>
              <c:pt idx="1">
                <c:v>2.6</c:v>
              </c:pt>
              <c:pt idx="2">
                <c:v>6.9</c:v>
              </c:pt>
              <c:pt idx="3">
                <c:v>12.5</c:v>
              </c:pt>
              <c:pt idx="4">
                <c:v>18.1</c:v>
              </c:pt>
              <c:pt idx="5">
                <c:v>27.7</c:v>
              </c:pt>
              <c:pt idx="6">
                <c:v>24.8</c:v>
              </c:pt>
              <c:pt idx="7">
                <c:v>26.8</c:v>
              </c:pt>
              <c:pt idx="8">
                <c:v>24.2</c:v>
              </c:pt>
              <c:pt idx="9">
                <c:v>17</c:v>
              </c:pt>
              <c:pt idx="10">
                <c:v>10.5</c:v>
              </c:pt>
              <c:pt idx="11">
                <c:v>4.5</c:v>
              </c:pt>
            </c:numLit>
          </c:val>
          <c:smooth val="0"/>
        </c:ser>
        <c:ser>
          <c:idx val="2"/>
          <c:order val="2"/>
          <c:tx>
            <c:v>１２年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Lit>
              <c:ptCount val="12"/>
              <c:pt idx="0">
                <c:v>１月</c:v>
              </c:pt>
              <c:pt idx="1">
                <c:v>２月</c:v>
              </c:pt>
              <c:pt idx="2">
                <c:v>３月</c:v>
              </c:pt>
              <c:pt idx="3">
                <c:v>４月</c:v>
              </c:pt>
              <c:pt idx="4">
                <c:v>５月</c:v>
              </c:pt>
              <c:pt idx="5">
                <c:v>６月</c:v>
              </c:pt>
              <c:pt idx="6">
                <c:v>７月</c:v>
              </c:pt>
              <c:pt idx="7">
                <c:v>８月</c:v>
              </c:pt>
              <c:pt idx="8">
                <c:v>９月</c:v>
              </c:pt>
              <c:pt idx="9">
                <c:v>10月</c:v>
              </c:pt>
              <c:pt idx="10">
                <c:v>11月</c:v>
              </c:pt>
              <c:pt idx="11">
                <c:v>12月</c:v>
              </c:pt>
            </c:strLit>
          </c:cat>
          <c:val>
            <c:numLit>
              <c:ptCount val="12"/>
              <c:pt idx="0">
                <c:v>5.3</c:v>
              </c:pt>
              <c:pt idx="1">
                <c:v>3.4</c:v>
              </c:pt>
              <c:pt idx="2">
                <c:v>7.2</c:v>
              </c:pt>
              <c:pt idx="3">
                <c:v>12.9</c:v>
              </c:pt>
              <c:pt idx="4">
                <c:v>19.3</c:v>
              </c:pt>
              <c:pt idx="5">
                <c:v>22.3</c:v>
              </c:pt>
              <c:pt idx="6">
                <c:v>27.3</c:v>
              </c:pt>
              <c:pt idx="7">
                <c:v>27.9</c:v>
              </c:pt>
              <c:pt idx="8">
                <c:v>23.9</c:v>
              </c:pt>
              <c:pt idx="9">
                <c:v>17.2</c:v>
              </c:pt>
              <c:pt idx="10">
                <c:v>11.1</c:v>
              </c:pt>
              <c:pt idx="11">
                <c:v>5.9</c:v>
              </c:pt>
            </c:numLit>
          </c:val>
          <c:smooth val="0"/>
        </c:ser>
        <c:marker val="1"/>
        <c:axId val="51126462"/>
        <c:axId val="57484975"/>
      </c:lineChart>
      <c:catAx>
        <c:axId val="5112646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7484975"/>
        <c:crosses val="autoZero"/>
        <c:auto val="0"/>
        <c:lblOffset val="100"/>
        <c:tickLblSkip val="1"/>
        <c:noMultiLvlLbl val="0"/>
      </c:catAx>
      <c:valAx>
        <c:axId val="5748497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1126462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月別降水量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１０年</c:v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１月</c:v>
              </c:pt>
              <c:pt idx="1">
                <c:v>２月</c:v>
              </c:pt>
              <c:pt idx="2">
                <c:v>３月</c:v>
              </c:pt>
              <c:pt idx="3">
                <c:v>４月</c:v>
              </c:pt>
              <c:pt idx="4">
                <c:v>５月</c:v>
              </c:pt>
              <c:pt idx="5">
                <c:v>６月</c:v>
              </c:pt>
              <c:pt idx="6">
                <c:v>７月</c:v>
              </c:pt>
              <c:pt idx="7">
                <c:v>８月</c:v>
              </c:pt>
              <c:pt idx="8">
                <c:v>９月</c:v>
              </c:pt>
              <c:pt idx="9">
                <c:v>10月</c:v>
              </c:pt>
              <c:pt idx="10">
                <c:v>11月</c:v>
              </c:pt>
              <c:pt idx="11">
                <c:v>12月</c:v>
              </c:pt>
            </c:strLit>
          </c:cat>
          <c:val>
            <c:numLit>
              <c:ptCount val="12"/>
              <c:pt idx="0">
                <c:v>72.5</c:v>
              </c:pt>
              <c:pt idx="1">
                <c:v>74.5</c:v>
              </c:pt>
              <c:pt idx="2">
                <c:v>64.5</c:v>
              </c:pt>
              <c:pt idx="3">
                <c:v>136</c:v>
              </c:pt>
              <c:pt idx="4">
                <c:v>86</c:v>
              </c:pt>
              <c:pt idx="5">
                <c:v>122.5</c:v>
              </c:pt>
              <c:pt idx="6">
                <c:v>175.5</c:v>
              </c:pt>
              <c:pt idx="7">
                <c:v>147.5</c:v>
              </c:pt>
              <c:pt idx="8">
                <c:v>343.5</c:v>
              </c:pt>
              <c:pt idx="9">
                <c:v>115</c:v>
              </c:pt>
              <c:pt idx="10">
                <c:v>1</c:v>
              </c:pt>
              <c:pt idx="11">
                <c:v>22.5</c:v>
              </c:pt>
            </c:numLit>
          </c:val>
        </c:ser>
        <c:ser>
          <c:idx val="1"/>
          <c:order val="1"/>
          <c:tx>
            <c:v>１１年</c:v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１月</c:v>
              </c:pt>
              <c:pt idx="1">
                <c:v>２月</c:v>
              </c:pt>
              <c:pt idx="2">
                <c:v>３月</c:v>
              </c:pt>
              <c:pt idx="3">
                <c:v>４月</c:v>
              </c:pt>
              <c:pt idx="4">
                <c:v>５月</c:v>
              </c:pt>
              <c:pt idx="5">
                <c:v>６月</c:v>
              </c:pt>
              <c:pt idx="6">
                <c:v>７月</c:v>
              </c:pt>
              <c:pt idx="7">
                <c:v>８月</c:v>
              </c:pt>
              <c:pt idx="8">
                <c:v>９月</c:v>
              </c:pt>
              <c:pt idx="9">
                <c:v>10月</c:v>
              </c:pt>
              <c:pt idx="10">
                <c:v>11月</c:v>
              </c:pt>
              <c:pt idx="11">
                <c:v>12月</c:v>
              </c:pt>
            </c:strLit>
          </c:cat>
          <c:val>
            <c:numLit>
              <c:ptCount val="12"/>
              <c:pt idx="0">
                <c:v>1</c:v>
              </c:pt>
              <c:pt idx="1">
                <c:v>6.5</c:v>
              </c:pt>
              <c:pt idx="2">
                <c:v>58.5</c:v>
              </c:pt>
              <c:pt idx="3">
                <c:v>154.5</c:v>
              </c:pt>
              <c:pt idx="4">
                <c:v>39</c:v>
              </c:pt>
              <c:pt idx="5">
                <c:v>126.5</c:v>
              </c:pt>
              <c:pt idx="6">
                <c:v>196</c:v>
              </c:pt>
              <c:pt idx="7">
                <c:v>460</c:v>
              </c:pt>
              <c:pt idx="8">
                <c:v>116</c:v>
              </c:pt>
              <c:pt idx="9">
                <c:v>88.5</c:v>
              </c:pt>
              <c:pt idx="10">
                <c:v>18.5</c:v>
              </c:pt>
              <c:pt idx="11">
                <c:v>0</c:v>
              </c:pt>
            </c:numLit>
          </c:val>
        </c:ser>
        <c:ser>
          <c:idx val="2"/>
          <c:order val="2"/>
          <c:tx>
            <c:v>１２年</c:v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１月</c:v>
              </c:pt>
              <c:pt idx="1">
                <c:v>２月</c:v>
              </c:pt>
              <c:pt idx="2">
                <c:v>３月</c:v>
              </c:pt>
              <c:pt idx="3">
                <c:v>４月</c:v>
              </c:pt>
              <c:pt idx="4">
                <c:v>５月</c:v>
              </c:pt>
              <c:pt idx="5">
                <c:v>６月</c:v>
              </c:pt>
              <c:pt idx="6">
                <c:v>７月</c:v>
              </c:pt>
              <c:pt idx="7">
                <c:v>８月</c:v>
              </c:pt>
              <c:pt idx="8">
                <c:v>９月</c:v>
              </c:pt>
              <c:pt idx="9">
                <c:v>10月</c:v>
              </c:pt>
              <c:pt idx="10">
                <c:v>11月</c:v>
              </c:pt>
              <c:pt idx="11">
                <c:v>12月</c:v>
              </c:pt>
            </c:strLit>
          </c:cat>
          <c:val>
            <c:numLit>
              <c:ptCount val="12"/>
              <c:pt idx="0">
                <c:v>14.5</c:v>
              </c:pt>
              <c:pt idx="1">
                <c:v>0.5</c:v>
              </c:pt>
              <c:pt idx="2">
                <c:v>18</c:v>
              </c:pt>
              <c:pt idx="3">
                <c:v>97.5</c:v>
              </c:pt>
              <c:pt idx="4">
                <c:v>110</c:v>
              </c:pt>
              <c:pt idx="5">
                <c:v>163.5</c:v>
              </c:pt>
              <c:pt idx="6">
                <c:v>182</c:v>
              </c:pt>
              <c:pt idx="7">
                <c:v>111</c:v>
              </c:pt>
              <c:pt idx="8">
                <c:v>243</c:v>
              </c:pt>
              <c:pt idx="9">
                <c:v>84.5</c:v>
              </c:pt>
              <c:pt idx="10">
                <c:v>37.5</c:v>
              </c:pt>
              <c:pt idx="11">
                <c:v>0.5</c:v>
              </c:pt>
            </c:numLit>
          </c:val>
        </c:ser>
        <c:axId val="47602728"/>
        <c:axId val="25771369"/>
      </c:barChart>
      <c:catAx>
        <c:axId val="4760272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5771369"/>
        <c:crosses val="autoZero"/>
        <c:auto val="0"/>
        <c:lblOffset val="100"/>
        <c:tickLblSkip val="1"/>
        <c:noMultiLvlLbl val="0"/>
      </c:catAx>
      <c:valAx>
        <c:axId val="2577136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760272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月別午前９時の平均気温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１０年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12"/>
              <c:pt idx="0">
                <c:v>１月</c:v>
              </c:pt>
              <c:pt idx="1">
                <c:v>２月</c:v>
              </c:pt>
              <c:pt idx="2">
                <c:v>３月</c:v>
              </c:pt>
              <c:pt idx="3">
                <c:v>４月</c:v>
              </c:pt>
              <c:pt idx="4">
                <c:v>５月</c:v>
              </c:pt>
              <c:pt idx="5">
                <c:v>６月</c:v>
              </c:pt>
              <c:pt idx="6">
                <c:v>７月</c:v>
              </c:pt>
              <c:pt idx="7">
                <c:v>８月</c:v>
              </c:pt>
              <c:pt idx="8">
                <c:v>９月</c:v>
              </c:pt>
              <c:pt idx="9">
                <c:v>10月</c:v>
              </c:pt>
              <c:pt idx="10">
                <c:v>11月</c:v>
              </c:pt>
              <c:pt idx="11">
                <c:v>12月</c:v>
              </c:pt>
            </c:strLit>
          </c:cat>
          <c:val>
            <c:numLit>
              <c:ptCount val="12"/>
              <c:pt idx="0">
                <c:v>3.5</c:v>
              </c:pt>
              <c:pt idx="1">
                <c:v>4.4</c:v>
              </c:pt>
              <c:pt idx="2">
                <c:v>7.9</c:v>
              </c:pt>
              <c:pt idx="3">
                <c:v>14</c:v>
              </c:pt>
              <c:pt idx="4">
                <c:v>18.3</c:v>
              </c:pt>
              <c:pt idx="5">
                <c:v>22.5</c:v>
              </c:pt>
              <c:pt idx="6">
                <c:v>22.7</c:v>
              </c:pt>
              <c:pt idx="7">
                <c:v>26.3</c:v>
              </c:pt>
              <c:pt idx="8">
                <c:v>21.7</c:v>
              </c:pt>
              <c:pt idx="9">
                <c:v>15.8</c:v>
              </c:pt>
              <c:pt idx="10">
                <c:v>11.6</c:v>
              </c:pt>
              <c:pt idx="11">
                <c:v>5.9</c:v>
              </c:pt>
            </c:numLit>
          </c:val>
          <c:smooth val="0"/>
        </c:ser>
        <c:ser>
          <c:idx val="1"/>
          <c:order val="1"/>
          <c:tx>
            <c:v>１１年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Lit>
              <c:ptCount val="12"/>
              <c:pt idx="0">
                <c:v>１月</c:v>
              </c:pt>
              <c:pt idx="1">
                <c:v>２月</c:v>
              </c:pt>
              <c:pt idx="2">
                <c:v>３月</c:v>
              </c:pt>
              <c:pt idx="3">
                <c:v>４月</c:v>
              </c:pt>
              <c:pt idx="4">
                <c:v>５月</c:v>
              </c:pt>
              <c:pt idx="5">
                <c:v>６月</c:v>
              </c:pt>
              <c:pt idx="6">
                <c:v>７月</c:v>
              </c:pt>
              <c:pt idx="7">
                <c:v>８月</c:v>
              </c:pt>
              <c:pt idx="8">
                <c:v>９月</c:v>
              </c:pt>
              <c:pt idx="9">
                <c:v>10月</c:v>
              </c:pt>
              <c:pt idx="10">
                <c:v>11月</c:v>
              </c:pt>
              <c:pt idx="11">
                <c:v>12月</c:v>
              </c:pt>
            </c:strLit>
          </c:cat>
          <c:val>
            <c:numLit>
              <c:ptCount val="12"/>
              <c:pt idx="0">
                <c:v>1.9</c:v>
              </c:pt>
              <c:pt idx="1">
                <c:v>2.6</c:v>
              </c:pt>
              <c:pt idx="2">
                <c:v>6.9</c:v>
              </c:pt>
              <c:pt idx="3">
                <c:v>12.5</c:v>
              </c:pt>
              <c:pt idx="4">
                <c:v>18.1</c:v>
              </c:pt>
              <c:pt idx="5">
                <c:v>27.7</c:v>
              </c:pt>
              <c:pt idx="6">
                <c:v>24.8</c:v>
              </c:pt>
              <c:pt idx="7">
                <c:v>26.8</c:v>
              </c:pt>
              <c:pt idx="8">
                <c:v>24.2</c:v>
              </c:pt>
              <c:pt idx="9">
                <c:v>17</c:v>
              </c:pt>
              <c:pt idx="10">
                <c:v>10.5</c:v>
              </c:pt>
              <c:pt idx="11">
                <c:v>4.5</c:v>
              </c:pt>
            </c:numLit>
          </c:val>
          <c:smooth val="0"/>
        </c:ser>
        <c:ser>
          <c:idx val="2"/>
          <c:order val="2"/>
          <c:tx>
            <c:v>１２年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Lit>
              <c:ptCount val="12"/>
              <c:pt idx="0">
                <c:v>１月</c:v>
              </c:pt>
              <c:pt idx="1">
                <c:v>２月</c:v>
              </c:pt>
              <c:pt idx="2">
                <c:v>３月</c:v>
              </c:pt>
              <c:pt idx="3">
                <c:v>４月</c:v>
              </c:pt>
              <c:pt idx="4">
                <c:v>５月</c:v>
              </c:pt>
              <c:pt idx="5">
                <c:v>６月</c:v>
              </c:pt>
              <c:pt idx="6">
                <c:v>７月</c:v>
              </c:pt>
              <c:pt idx="7">
                <c:v>８月</c:v>
              </c:pt>
              <c:pt idx="8">
                <c:v>９月</c:v>
              </c:pt>
              <c:pt idx="9">
                <c:v>10月</c:v>
              </c:pt>
              <c:pt idx="10">
                <c:v>11月</c:v>
              </c:pt>
              <c:pt idx="11">
                <c:v>12月</c:v>
              </c:pt>
            </c:strLit>
          </c:cat>
          <c:val>
            <c:numLit>
              <c:ptCount val="12"/>
              <c:pt idx="0">
                <c:v>5.3</c:v>
              </c:pt>
              <c:pt idx="1">
                <c:v>3.4</c:v>
              </c:pt>
              <c:pt idx="2">
                <c:v>7.2</c:v>
              </c:pt>
              <c:pt idx="3">
                <c:v>12.9</c:v>
              </c:pt>
              <c:pt idx="4">
                <c:v>19.3</c:v>
              </c:pt>
              <c:pt idx="5">
                <c:v>22.3</c:v>
              </c:pt>
              <c:pt idx="6">
                <c:v>27.3</c:v>
              </c:pt>
              <c:pt idx="7">
                <c:v>27.9</c:v>
              </c:pt>
              <c:pt idx="8">
                <c:v>23.9</c:v>
              </c:pt>
              <c:pt idx="9">
                <c:v>17.2</c:v>
              </c:pt>
              <c:pt idx="10">
                <c:v>11.1</c:v>
              </c:pt>
              <c:pt idx="11">
                <c:v>5.9</c:v>
              </c:pt>
            </c:numLit>
          </c:val>
          <c:smooth val="0"/>
        </c:ser>
        <c:marker val="1"/>
        <c:axId val="30615730"/>
        <c:axId val="7106115"/>
      </c:lineChart>
      <c:catAx>
        <c:axId val="3061573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7106115"/>
        <c:crosses val="autoZero"/>
        <c:auto val="0"/>
        <c:lblOffset val="100"/>
        <c:tickLblSkip val="1"/>
        <c:noMultiLvlLbl val="0"/>
      </c:catAx>
      <c:valAx>
        <c:axId val="710611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0615730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月別降水量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１０年</c:v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１月</c:v>
              </c:pt>
              <c:pt idx="1">
                <c:v>２月</c:v>
              </c:pt>
              <c:pt idx="2">
                <c:v>３月</c:v>
              </c:pt>
              <c:pt idx="3">
                <c:v>４月</c:v>
              </c:pt>
              <c:pt idx="4">
                <c:v>５月</c:v>
              </c:pt>
              <c:pt idx="5">
                <c:v>６月</c:v>
              </c:pt>
              <c:pt idx="6">
                <c:v>７月</c:v>
              </c:pt>
              <c:pt idx="7">
                <c:v>８月</c:v>
              </c:pt>
              <c:pt idx="8">
                <c:v>９月</c:v>
              </c:pt>
              <c:pt idx="9">
                <c:v>10月</c:v>
              </c:pt>
              <c:pt idx="10">
                <c:v>11月</c:v>
              </c:pt>
              <c:pt idx="11">
                <c:v>12月</c:v>
              </c:pt>
            </c:strLit>
          </c:cat>
          <c:val>
            <c:numLit>
              <c:ptCount val="12"/>
              <c:pt idx="0">
                <c:v>72.5</c:v>
              </c:pt>
              <c:pt idx="1">
                <c:v>74.5</c:v>
              </c:pt>
              <c:pt idx="2">
                <c:v>64.5</c:v>
              </c:pt>
              <c:pt idx="3">
                <c:v>136</c:v>
              </c:pt>
              <c:pt idx="4">
                <c:v>86</c:v>
              </c:pt>
              <c:pt idx="5">
                <c:v>122.5</c:v>
              </c:pt>
              <c:pt idx="6">
                <c:v>175.5</c:v>
              </c:pt>
              <c:pt idx="7">
                <c:v>147.5</c:v>
              </c:pt>
              <c:pt idx="8">
                <c:v>343.5</c:v>
              </c:pt>
              <c:pt idx="9">
                <c:v>115</c:v>
              </c:pt>
              <c:pt idx="10">
                <c:v>1</c:v>
              </c:pt>
              <c:pt idx="11">
                <c:v>22.5</c:v>
              </c:pt>
            </c:numLit>
          </c:val>
        </c:ser>
        <c:ser>
          <c:idx val="1"/>
          <c:order val="1"/>
          <c:tx>
            <c:v>１１年</c:v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１月</c:v>
              </c:pt>
              <c:pt idx="1">
                <c:v>２月</c:v>
              </c:pt>
              <c:pt idx="2">
                <c:v>３月</c:v>
              </c:pt>
              <c:pt idx="3">
                <c:v>４月</c:v>
              </c:pt>
              <c:pt idx="4">
                <c:v>５月</c:v>
              </c:pt>
              <c:pt idx="5">
                <c:v>６月</c:v>
              </c:pt>
              <c:pt idx="6">
                <c:v>７月</c:v>
              </c:pt>
              <c:pt idx="7">
                <c:v>８月</c:v>
              </c:pt>
              <c:pt idx="8">
                <c:v>９月</c:v>
              </c:pt>
              <c:pt idx="9">
                <c:v>10月</c:v>
              </c:pt>
              <c:pt idx="10">
                <c:v>11月</c:v>
              </c:pt>
              <c:pt idx="11">
                <c:v>12月</c:v>
              </c:pt>
            </c:strLit>
          </c:cat>
          <c:val>
            <c:numLit>
              <c:ptCount val="12"/>
              <c:pt idx="0">
                <c:v>1</c:v>
              </c:pt>
              <c:pt idx="1">
                <c:v>6.5</c:v>
              </c:pt>
              <c:pt idx="2">
                <c:v>58.5</c:v>
              </c:pt>
              <c:pt idx="3">
                <c:v>154.5</c:v>
              </c:pt>
              <c:pt idx="4">
                <c:v>39</c:v>
              </c:pt>
              <c:pt idx="5">
                <c:v>126.5</c:v>
              </c:pt>
              <c:pt idx="6">
                <c:v>196</c:v>
              </c:pt>
              <c:pt idx="7">
                <c:v>460</c:v>
              </c:pt>
              <c:pt idx="8">
                <c:v>116</c:v>
              </c:pt>
              <c:pt idx="9">
                <c:v>88.5</c:v>
              </c:pt>
              <c:pt idx="10">
                <c:v>18.5</c:v>
              </c:pt>
              <c:pt idx="11">
                <c:v>0</c:v>
              </c:pt>
            </c:numLit>
          </c:val>
        </c:ser>
        <c:ser>
          <c:idx val="2"/>
          <c:order val="2"/>
          <c:tx>
            <c:v>１２年</c:v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１月</c:v>
              </c:pt>
              <c:pt idx="1">
                <c:v>２月</c:v>
              </c:pt>
              <c:pt idx="2">
                <c:v>３月</c:v>
              </c:pt>
              <c:pt idx="3">
                <c:v>４月</c:v>
              </c:pt>
              <c:pt idx="4">
                <c:v>５月</c:v>
              </c:pt>
              <c:pt idx="5">
                <c:v>６月</c:v>
              </c:pt>
              <c:pt idx="6">
                <c:v>７月</c:v>
              </c:pt>
              <c:pt idx="7">
                <c:v>８月</c:v>
              </c:pt>
              <c:pt idx="8">
                <c:v>９月</c:v>
              </c:pt>
              <c:pt idx="9">
                <c:v>10月</c:v>
              </c:pt>
              <c:pt idx="10">
                <c:v>11月</c:v>
              </c:pt>
              <c:pt idx="11">
                <c:v>12月</c:v>
              </c:pt>
            </c:strLit>
          </c:cat>
          <c:val>
            <c:numLit>
              <c:ptCount val="12"/>
              <c:pt idx="0">
                <c:v>14.5</c:v>
              </c:pt>
              <c:pt idx="1">
                <c:v>0.5</c:v>
              </c:pt>
              <c:pt idx="2">
                <c:v>18</c:v>
              </c:pt>
              <c:pt idx="3">
                <c:v>97.5</c:v>
              </c:pt>
              <c:pt idx="4">
                <c:v>110</c:v>
              </c:pt>
              <c:pt idx="5">
                <c:v>163.5</c:v>
              </c:pt>
              <c:pt idx="6">
                <c:v>182</c:v>
              </c:pt>
              <c:pt idx="7">
                <c:v>111</c:v>
              </c:pt>
              <c:pt idx="8">
                <c:v>243</c:v>
              </c:pt>
              <c:pt idx="9">
                <c:v>84.5</c:v>
              </c:pt>
              <c:pt idx="10">
                <c:v>37.5</c:v>
              </c:pt>
              <c:pt idx="11">
                <c:v>0.5</c:v>
              </c:pt>
            </c:numLit>
          </c:val>
        </c:ser>
        <c:axId val="63955036"/>
        <c:axId val="38724413"/>
      </c:barChart>
      <c:catAx>
        <c:axId val="6395503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8724413"/>
        <c:crosses val="autoZero"/>
        <c:auto val="0"/>
        <c:lblOffset val="100"/>
        <c:tickLblSkip val="1"/>
        <c:noMultiLvlLbl val="0"/>
      </c:catAx>
      <c:valAx>
        <c:axId val="3872441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395503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月別午前９時の平均気温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１０年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12"/>
              <c:pt idx="0">
                <c:v>１月</c:v>
              </c:pt>
              <c:pt idx="1">
                <c:v>２月</c:v>
              </c:pt>
              <c:pt idx="2">
                <c:v>３月</c:v>
              </c:pt>
              <c:pt idx="3">
                <c:v>４月</c:v>
              </c:pt>
              <c:pt idx="4">
                <c:v>５月</c:v>
              </c:pt>
              <c:pt idx="5">
                <c:v>６月</c:v>
              </c:pt>
              <c:pt idx="6">
                <c:v>７月</c:v>
              </c:pt>
              <c:pt idx="7">
                <c:v>８月</c:v>
              </c:pt>
              <c:pt idx="8">
                <c:v>９月</c:v>
              </c:pt>
              <c:pt idx="9">
                <c:v>10月</c:v>
              </c:pt>
              <c:pt idx="10">
                <c:v>11月</c:v>
              </c:pt>
              <c:pt idx="11">
                <c:v>12月</c:v>
              </c:pt>
            </c:strLit>
          </c:cat>
          <c:val>
            <c:numLit>
              <c:ptCount val="12"/>
              <c:pt idx="0">
                <c:v>3.5</c:v>
              </c:pt>
              <c:pt idx="1">
                <c:v>4.4</c:v>
              </c:pt>
              <c:pt idx="2">
                <c:v>7.9</c:v>
              </c:pt>
              <c:pt idx="3">
                <c:v>14</c:v>
              </c:pt>
              <c:pt idx="4">
                <c:v>18.3</c:v>
              </c:pt>
              <c:pt idx="5">
                <c:v>22.5</c:v>
              </c:pt>
              <c:pt idx="6">
                <c:v>22.7</c:v>
              </c:pt>
              <c:pt idx="7">
                <c:v>26.3</c:v>
              </c:pt>
              <c:pt idx="8">
                <c:v>21.7</c:v>
              </c:pt>
              <c:pt idx="9">
                <c:v>15.8</c:v>
              </c:pt>
              <c:pt idx="10">
                <c:v>11.6</c:v>
              </c:pt>
              <c:pt idx="11">
                <c:v>5.9</c:v>
              </c:pt>
            </c:numLit>
          </c:val>
          <c:smooth val="0"/>
        </c:ser>
        <c:ser>
          <c:idx val="1"/>
          <c:order val="1"/>
          <c:tx>
            <c:v>１１年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Lit>
              <c:ptCount val="12"/>
              <c:pt idx="0">
                <c:v>１月</c:v>
              </c:pt>
              <c:pt idx="1">
                <c:v>２月</c:v>
              </c:pt>
              <c:pt idx="2">
                <c:v>３月</c:v>
              </c:pt>
              <c:pt idx="3">
                <c:v>４月</c:v>
              </c:pt>
              <c:pt idx="4">
                <c:v>５月</c:v>
              </c:pt>
              <c:pt idx="5">
                <c:v>６月</c:v>
              </c:pt>
              <c:pt idx="6">
                <c:v>７月</c:v>
              </c:pt>
              <c:pt idx="7">
                <c:v>８月</c:v>
              </c:pt>
              <c:pt idx="8">
                <c:v>９月</c:v>
              </c:pt>
              <c:pt idx="9">
                <c:v>10月</c:v>
              </c:pt>
              <c:pt idx="10">
                <c:v>11月</c:v>
              </c:pt>
              <c:pt idx="11">
                <c:v>12月</c:v>
              </c:pt>
            </c:strLit>
          </c:cat>
          <c:val>
            <c:numLit>
              <c:ptCount val="12"/>
              <c:pt idx="0">
                <c:v>1.9</c:v>
              </c:pt>
              <c:pt idx="1">
                <c:v>2.6</c:v>
              </c:pt>
              <c:pt idx="2">
                <c:v>6.9</c:v>
              </c:pt>
              <c:pt idx="3">
                <c:v>12.5</c:v>
              </c:pt>
              <c:pt idx="4">
                <c:v>18.1</c:v>
              </c:pt>
              <c:pt idx="5">
                <c:v>27.7</c:v>
              </c:pt>
              <c:pt idx="6">
                <c:v>24.8</c:v>
              </c:pt>
              <c:pt idx="7">
                <c:v>26.8</c:v>
              </c:pt>
              <c:pt idx="8">
                <c:v>24.2</c:v>
              </c:pt>
              <c:pt idx="9">
                <c:v>17</c:v>
              </c:pt>
              <c:pt idx="10">
                <c:v>10.5</c:v>
              </c:pt>
              <c:pt idx="11">
                <c:v>4.5</c:v>
              </c:pt>
            </c:numLit>
          </c:val>
          <c:smooth val="0"/>
        </c:ser>
        <c:ser>
          <c:idx val="2"/>
          <c:order val="2"/>
          <c:tx>
            <c:v>１２年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Lit>
              <c:ptCount val="12"/>
              <c:pt idx="0">
                <c:v>１月</c:v>
              </c:pt>
              <c:pt idx="1">
                <c:v>２月</c:v>
              </c:pt>
              <c:pt idx="2">
                <c:v>３月</c:v>
              </c:pt>
              <c:pt idx="3">
                <c:v>４月</c:v>
              </c:pt>
              <c:pt idx="4">
                <c:v>５月</c:v>
              </c:pt>
              <c:pt idx="5">
                <c:v>６月</c:v>
              </c:pt>
              <c:pt idx="6">
                <c:v>７月</c:v>
              </c:pt>
              <c:pt idx="7">
                <c:v>８月</c:v>
              </c:pt>
              <c:pt idx="8">
                <c:v>９月</c:v>
              </c:pt>
              <c:pt idx="9">
                <c:v>10月</c:v>
              </c:pt>
              <c:pt idx="10">
                <c:v>11月</c:v>
              </c:pt>
              <c:pt idx="11">
                <c:v>12月</c:v>
              </c:pt>
            </c:strLit>
          </c:cat>
          <c:val>
            <c:numLit>
              <c:ptCount val="12"/>
              <c:pt idx="0">
                <c:v>5.3</c:v>
              </c:pt>
              <c:pt idx="1">
                <c:v>3.4</c:v>
              </c:pt>
              <c:pt idx="2">
                <c:v>7.2</c:v>
              </c:pt>
              <c:pt idx="3">
                <c:v>12.9</c:v>
              </c:pt>
              <c:pt idx="4">
                <c:v>19.3</c:v>
              </c:pt>
              <c:pt idx="5">
                <c:v>22.3</c:v>
              </c:pt>
              <c:pt idx="6">
                <c:v>27.3</c:v>
              </c:pt>
              <c:pt idx="7">
                <c:v>27.9</c:v>
              </c:pt>
              <c:pt idx="8">
                <c:v>23.9</c:v>
              </c:pt>
              <c:pt idx="9">
                <c:v>17.2</c:v>
              </c:pt>
              <c:pt idx="10">
                <c:v>11.1</c:v>
              </c:pt>
              <c:pt idx="11">
                <c:v>5.9</c:v>
              </c:pt>
            </c:numLit>
          </c:val>
          <c:smooth val="0"/>
        </c:ser>
        <c:marker val="1"/>
        <c:axId val="12975398"/>
        <c:axId val="49669719"/>
      </c:lineChart>
      <c:catAx>
        <c:axId val="1297539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9669719"/>
        <c:crosses val="autoZero"/>
        <c:auto val="0"/>
        <c:lblOffset val="100"/>
        <c:tickLblSkip val="1"/>
        <c:noMultiLvlLbl val="0"/>
      </c:catAx>
      <c:valAx>
        <c:axId val="4966971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2975398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月別降水量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１０年</c:v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１月</c:v>
              </c:pt>
              <c:pt idx="1">
                <c:v>２月</c:v>
              </c:pt>
              <c:pt idx="2">
                <c:v>３月</c:v>
              </c:pt>
              <c:pt idx="3">
                <c:v>４月</c:v>
              </c:pt>
              <c:pt idx="4">
                <c:v>５月</c:v>
              </c:pt>
              <c:pt idx="5">
                <c:v>６月</c:v>
              </c:pt>
              <c:pt idx="6">
                <c:v>７月</c:v>
              </c:pt>
              <c:pt idx="7">
                <c:v>８月</c:v>
              </c:pt>
              <c:pt idx="8">
                <c:v>９月</c:v>
              </c:pt>
              <c:pt idx="9">
                <c:v>10月</c:v>
              </c:pt>
              <c:pt idx="10">
                <c:v>11月</c:v>
              </c:pt>
              <c:pt idx="11">
                <c:v>12月</c:v>
              </c:pt>
            </c:strLit>
          </c:cat>
          <c:val>
            <c:numLit>
              <c:ptCount val="12"/>
              <c:pt idx="0">
                <c:v>72.5</c:v>
              </c:pt>
              <c:pt idx="1">
                <c:v>74.5</c:v>
              </c:pt>
              <c:pt idx="2">
                <c:v>64.5</c:v>
              </c:pt>
              <c:pt idx="3">
                <c:v>136</c:v>
              </c:pt>
              <c:pt idx="4">
                <c:v>86</c:v>
              </c:pt>
              <c:pt idx="5">
                <c:v>122.5</c:v>
              </c:pt>
              <c:pt idx="6">
                <c:v>175.5</c:v>
              </c:pt>
              <c:pt idx="7">
                <c:v>147.5</c:v>
              </c:pt>
              <c:pt idx="8">
                <c:v>343.5</c:v>
              </c:pt>
              <c:pt idx="9">
                <c:v>115</c:v>
              </c:pt>
              <c:pt idx="10">
                <c:v>1</c:v>
              </c:pt>
              <c:pt idx="11">
                <c:v>22.5</c:v>
              </c:pt>
            </c:numLit>
          </c:val>
        </c:ser>
        <c:ser>
          <c:idx val="1"/>
          <c:order val="1"/>
          <c:tx>
            <c:v>１１年</c:v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１月</c:v>
              </c:pt>
              <c:pt idx="1">
                <c:v>２月</c:v>
              </c:pt>
              <c:pt idx="2">
                <c:v>３月</c:v>
              </c:pt>
              <c:pt idx="3">
                <c:v>４月</c:v>
              </c:pt>
              <c:pt idx="4">
                <c:v>５月</c:v>
              </c:pt>
              <c:pt idx="5">
                <c:v>６月</c:v>
              </c:pt>
              <c:pt idx="6">
                <c:v>７月</c:v>
              </c:pt>
              <c:pt idx="7">
                <c:v>８月</c:v>
              </c:pt>
              <c:pt idx="8">
                <c:v>９月</c:v>
              </c:pt>
              <c:pt idx="9">
                <c:v>10月</c:v>
              </c:pt>
              <c:pt idx="10">
                <c:v>11月</c:v>
              </c:pt>
              <c:pt idx="11">
                <c:v>12月</c:v>
              </c:pt>
            </c:strLit>
          </c:cat>
          <c:val>
            <c:numLit>
              <c:ptCount val="12"/>
              <c:pt idx="0">
                <c:v>1</c:v>
              </c:pt>
              <c:pt idx="1">
                <c:v>6.5</c:v>
              </c:pt>
              <c:pt idx="2">
                <c:v>58.5</c:v>
              </c:pt>
              <c:pt idx="3">
                <c:v>154.5</c:v>
              </c:pt>
              <c:pt idx="4">
                <c:v>39</c:v>
              </c:pt>
              <c:pt idx="5">
                <c:v>126.5</c:v>
              </c:pt>
              <c:pt idx="6">
                <c:v>196</c:v>
              </c:pt>
              <c:pt idx="7">
                <c:v>460</c:v>
              </c:pt>
              <c:pt idx="8">
                <c:v>116</c:v>
              </c:pt>
              <c:pt idx="9">
                <c:v>88.5</c:v>
              </c:pt>
              <c:pt idx="10">
                <c:v>18.5</c:v>
              </c:pt>
              <c:pt idx="11">
                <c:v>0</c:v>
              </c:pt>
            </c:numLit>
          </c:val>
        </c:ser>
        <c:ser>
          <c:idx val="2"/>
          <c:order val="2"/>
          <c:tx>
            <c:v>１２年</c:v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１月</c:v>
              </c:pt>
              <c:pt idx="1">
                <c:v>２月</c:v>
              </c:pt>
              <c:pt idx="2">
                <c:v>３月</c:v>
              </c:pt>
              <c:pt idx="3">
                <c:v>４月</c:v>
              </c:pt>
              <c:pt idx="4">
                <c:v>５月</c:v>
              </c:pt>
              <c:pt idx="5">
                <c:v>６月</c:v>
              </c:pt>
              <c:pt idx="6">
                <c:v>７月</c:v>
              </c:pt>
              <c:pt idx="7">
                <c:v>８月</c:v>
              </c:pt>
              <c:pt idx="8">
                <c:v>９月</c:v>
              </c:pt>
              <c:pt idx="9">
                <c:v>10月</c:v>
              </c:pt>
              <c:pt idx="10">
                <c:v>11月</c:v>
              </c:pt>
              <c:pt idx="11">
                <c:v>12月</c:v>
              </c:pt>
            </c:strLit>
          </c:cat>
          <c:val>
            <c:numLit>
              <c:ptCount val="12"/>
              <c:pt idx="0">
                <c:v>14.5</c:v>
              </c:pt>
              <c:pt idx="1">
                <c:v>0.5</c:v>
              </c:pt>
              <c:pt idx="2">
                <c:v>18</c:v>
              </c:pt>
              <c:pt idx="3">
                <c:v>97.5</c:v>
              </c:pt>
              <c:pt idx="4">
                <c:v>110</c:v>
              </c:pt>
              <c:pt idx="5">
                <c:v>163.5</c:v>
              </c:pt>
              <c:pt idx="6">
                <c:v>182</c:v>
              </c:pt>
              <c:pt idx="7">
                <c:v>111</c:v>
              </c:pt>
              <c:pt idx="8">
                <c:v>243</c:v>
              </c:pt>
              <c:pt idx="9">
                <c:v>84.5</c:v>
              </c:pt>
              <c:pt idx="10">
                <c:v>37.5</c:v>
              </c:pt>
              <c:pt idx="11">
                <c:v>0.5</c:v>
              </c:pt>
            </c:numLit>
          </c:val>
        </c:ser>
        <c:axId val="44374288"/>
        <c:axId val="63824273"/>
      </c:barChart>
      <c:catAx>
        <c:axId val="4437428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3824273"/>
        <c:crosses val="autoZero"/>
        <c:auto val="0"/>
        <c:lblOffset val="100"/>
        <c:tickLblSkip val="1"/>
        <c:noMultiLvlLbl val="0"/>
      </c:catAx>
      <c:valAx>
        <c:axId val="6382427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437428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月別午前９時の平均気温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１０年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12"/>
              <c:pt idx="0">
                <c:v>１月</c:v>
              </c:pt>
              <c:pt idx="1">
                <c:v>２月</c:v>
              </c:pt>
              <c:pt idx="2">
                <c:v>３月</c:v>
              </c:pt>
              <c:pt idx="3">
                <c:v>４月</c:v>
              </c:pt>
              <c:pt idx="4">
                <c:v>５月</c:v>
              </c:pt>
              <c:pt idx="5">
                <c:v>６月</c:v>
              </c:pt>
              <c:pt idx="6">
                <c:v>７月</c:v>
              </c:pt>
              <c:pt idx="7">
                <c:v>８月</c:v>
              </c:pt>
              <c:pt idx="8">
                <c:v>９月</c:v>
              </c:pt>
              <c:pt idx="9">
                <c:v>10月</c:v>
              </c:pt>
              <c:pt idx="10">
                <c:v>11月</c:v>
              </c:pt>
              <c:pt idx="11">
                <c:v>12月</c:v>
              </c:pt>
            </c:strLit>
          </c:cat>
          <c:val>
            <c:numLit>
              <c:ptCount val="12"/>
              <c:pt idx="0">
                <c:v>3.5</c:v>
              </c:pt>
              <c:pt idx="1">
                <c:v>4.4</c:v>
              </c:pt>
              <c:pt idx="2">
                <c:v>7.9</c:v>
              </c:pt>
              <c:pt idx="3">
                <c:v>14</c:v>
              </c:pt>
              <c:pt idx="4">
                <c:v>18.3</c:v>
              </c:pt>
              <c:pt idx="5">
                <c:v>22.5</c:v>
              </c:pt>
              <c:pt idx="6">
                <c:v>22.7</c:v>
              </c:pt>
              <c:pt idx="7">
                <c:v>26.3</c:v>
              </c:pt>
              <c:pt idx="8">
                <c:v>21.7</c:v>
              </c:pt>
              <c:pt idx="9">
                <c:v>15.8</c:v>
              </c:pt>
              <c:pt idx="10">
                <c:v>11.6</c:v>
              </c:pt>
              <c:pt idx="11">
                <c:v>5.9</c:v>
              </c:pt>
            </c:numLit>
          </c:val>
          <c:smooth val="0"/>
        </c:ser>
        <c:ser>
          <c:idx val="1"/>
          <c:order val="1"/>
          <c:tx>
            <c:v>１１年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Lit>
              <c:ptCount val="12"/>
              <c:pt idx="0">
                <c:v>１月</c:v>
              </c:pt>
              <c:pt idx="1">
                <c:v>２月</c:v>
              </c:pt>
              <c:pt idx="2">
                <c:v>３月</c:v>
              </c:pt>
              <c:pt idx="3">
                <c:v>４月</c:v>
              </c:pt>
              <c:pt idx="4">
                <c:v>５月</c:v>
              </c:pt>
              <c:pt idx="5">
                <c:v>６月</c:v>
              </c:pt>
              <c:pt idx="6">
                <c:v>７月</c:v>
              </c:pt>
              <c:pt idx="7">
                <c:v>８月</c:v>
              </c:pt>
              <c:pt idx="8">
                <c:v>９月</c:v>
              </c:pt>
              <c:pt idx="9">
                <c:v>10月</c:v>
              </c:pt>
              <c:pt idx="10">
                <c:v>11月</c:v>
              </c:pt>
              <c:pt idx="11">
                <c:v>12月</c:v>
              </c:pt>
            </c:strLit>
          </c:cat>
          <c:val>
            <c:numLit>
              <c:ptCount val="12"/>
              <c:pt idx="0">
                <c:v>1.9</c:v>
              </c:pt>
              <c:pt idx="1">
                <c:v>2.6</c:v>
              </c:pt>
              <c:pt idx="2">
                <c:v>6.9</c:v>
              </c:pt>
              <c:pt idx="3">
                <c:v>12.5</c:v>
              </c:pt>
              <c:pt idx="4">
                <c:v>18.1</c:v>
              </c:pt>
              <c:pt idx="5">
                <c:v>27.7</c:v>
              </c:pt>
              <c:pt idx="6">
                <c:v>24.8</c:v>
              </c:pt>
              <c:pt idx="7">
                <c:v>26.8</c:v>
              </c:pt>
              <c:pt idx="8">
                <c:v>24.2</c:v>
              </c:pt>
              <c:pt idx="9">
                <c:v>17</c:v>
              </c:pt>
              <c:pt idx="10">
                <c:v>10.5</c:v>
              </c:pt>
              <c:pt idx="11">
                <c:v>4.5</c:v>
              </c:pt>
            </c:numLit>
          </c:val>
          <c:smooth val="0"/>
        </c:ser>
        <c:ser>
          <c:idx val="2"/>
          <c:order val="2"/>
          <c:tx>
            <c:v>１２年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Lit>
              <c:ptCount val="12"/>
              <c:pt idx="0">
                <c:v>１月</c:v>
              </c:pt>
              <c:pt idx="1">
                <c:v>２月</c:v>
              </c:pt>
              <c:pt idx="2">
                <c:v>３月</c:v>
              </c:pt>
              <c:pt idx="3">
                <c:v>４月</c:v>
              </c:pt>
              <c:pt idx="4">
                <c:v>５月</c:v>
              </c:pt>
              <c:pt idx="5">
                <c:v>６月</c:v>
              </c:pt>
              <c:pt idx="6">
                <c:v>７月</c:v>
              </c:pt>
              <c:pt idx="7">
                <c:v>８月</c:v>
              </c:pt>
              <c:pt idx="8">
                <c:v>９月</c:v>
              </c:pt>
              <c:pt idx="9">
                <c:v>10月</c:v>
              </c:pt>
              <c:pt idx="10">
                <c:v>11月</c:v>
              </c:pt>
              <c:pt idx="11">
                <c:v>12月</c:v>
              </c:pt>
            </c:strLit>
          </c:cat>
          <c:val>
            <c:numLit>
              <c:ptCount val="12"/>
              <c:pt idx="0">
                <c:v>5.3</c:v>
              </c:pt>
              <c:pt idx="1">
                <c:v>3.4</c:v>
              </c:pt>
              <c:pt idx="2">
                <c:v>7.2</c:v>
              </c:pt>
              <c:pt idx="3">
                <c:v>12.9</c:v>
              </c:pt>
              <c:pt idx="4">
                <c:v>19.3</c:v>
              </c:pt>
              <c:pt idx="5">
                <c:v>22.3</c:v>
              </c:pt>
              <c:pt idx="6">
                <c:v>27.3</c:v>
              </c:pt>
              <c:pt idx="7">
                <c:v>27.9</c:v>
              </c:pt>
              <c:pt idx="8">
                <c:v>23.9</c:v>
              </c:pt>
              <c:pt idx="9">
                <c:v>17.2</c:v>
              </c:pt>
              <c:pt idx="10">
                <c:v>11.1</c:v>
              </c:pt>
              <c:pt idx="11">
                <c:v>5.9</c:v>
              </c:pt>
            </c:numLit>
          </c:val>
          <c:smooth val="0"/>
        </c:ser>
        <c:marker val="1"/>
        <c:axId val="37547546"/>
        <c:axId val="2383595"/>
      </c:lineChart>
      <c:catAx>
        <c:axId val="3754754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383595"/>
        <c:crosses val="autoZero"/>
        <c:auto val="0"/>
        <c:lblOffset val="100"/>
        <c:tickLblSkip val="1"/>
        <c:noMultiLvlLbl val="0"/>
      </c:catAx>
      <c:valAx>
        <c:axId val="238359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7547546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月別降水量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１０年</c:v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１月</c:v>
              </c:pt>
              <c:pt idx="1">
                <c:v>２月</c:v>
              </c:pt>
              <c:pt idx="2">
                <c:v>３月</c:v>
              </c:pt>
              <c:pt idx="3">
                <c:v>４月</c:v>
              </c:pt>
              <c:pt idx="4">
                <c:v>５月</c:v>
              </c:pt>
              <c:pt idx="5">
                <c:v>６月</c:v>
              </c:pt>
              <c:pt idx="6">
                <c:v>７月</c:v>
              </c:pt>
              <c:pt idx="7">
                <c:v>８月</c:v>
              </c:pt>
              <c:pt idx="8">
                <c:v>９月</c:v>
              </c:pt>
              <c:pt idx="9">
                <c:v>10月</c:v>
              </c:pt>
              <c:pt idx="10">
                <c:v>11月</c:v>
              </c:pt>
              <c:pt idx="11">
                <c:v>12月</c:v>
              </c:pt>
            </c:strLit>
          </c:cat>
          <c:val>
            <c:numLit>
              <c:ptCount val="12"/>
              <c:pt idx="0">
                <c:v>72.5</c:v>
              </c:pt>
              <c:pt idx="1">
                <c:v>74.5</c:v>
              </c:pt>
              <c:pt idx="2">
                <c:v>64.5</c:v>
              </c:pt>
              <c:pt idx="3">
                <c:v>136</c:v>
              </c:pt>
              <c:pt idx="4">
                <c:v>86</c:v>
              </c:pt>
              <c:pt idx="5">
                <c:v>122.5</c:v>
              </c:pt>
              <c:pt idx="6">
                <c:v>175.5</c:v>
              </c:pt>
              <c:pt idx="7">
                <c:v>147.5</c:v>
              </c:pt>
              <c:pt idx="8">
                <c:v>343.5</c:v>
              </c:pt>
              <c:pt idx="9">
                <c:v>115</c:v>
              </c:pt>
              <c:pt idx="10">
                <c:v>1</c:v>
              </c:pt>
              <c:pt idx="11">
                <c:v>22.5</c:v>
              </c:pt>
            </c:numLit>
          </c:val>
        </c:ser>
        <c:ser>
          <c:idx val="1"/>
          <c:order val="1"/>
          <c:tx>
            <c:v>１１年</c:v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１月</c:v>
              </c:pt>
              <c:pt idx="1">
                <c:v>２月</c:v>
              </c:pt>
              <c:pt idx="2">
                <c:v>３月</c:v>
              </c:pt>
              <c:pt idx="3">
                <c:v>４月</c:v>
              </c:pt>
              <c:pt idx="4">
                <c:v>５月</c:v>
              </c:pt>
              <c:pt idx="5">
                <c:v>６月</c:v>
              </c:pt>
              <c:pt idx="6">
                <c:v>７月</c:v>
              </c:pt>
              <c:pt idx="7">
                <c:v>８月</c:v>
              </c:pt>
              <c:pt idx="8">
                <c:v>９月</c:v>
              </c:pt>
              <c:pt idx="9">
                <c:v>10月</c:v>
              </c:pt>
              <c:pt idx="10">
                <c:v>11月</c:v>
              </c:pt>
              <c:pt idx="11">
                <c:v>12月</c:v>
              </c:pt>
            </c:strLit>
          </c:cat>
          <c:val>
            <c:numLit>
              <c:ptCount val="12"/>
              <c:pt idx="0">
                <c:v>1</c:v>
              </c:pt>
              <c:pt idx="1">
                <c:v>6.5</c:v>
              </c:pt>
              <c:pt idx="2">
                <c:v>58.5</c:v>
              </c:pt>
              <c:pt idx="3">
                <c:v>154.5</c:v>
              </c:pt>
              <c:pt idx="4">
                <c:v>39</c:v>
              </c:pt>
              <c:pt idx="5">
                <c:v>126.5</c:v>
              </c:pt>
              <c:pt idx="6">
                <c:v>196</c:v>
              </c:pt>
              <c:pt idx="7">
                <c:v>460</c:v>
              </c:pt>
              <c:pt idx="8">
                <c:v>116</c:v>
              </c:pt>
              <c:pt idx="9">
                <c:v>88.5</c:v>
              </c:pt>
              <c:pt idx="10">
                <c:v>18.5</c:v>
              </c:pt>
              <c:pt idx="11">
                <c:v>0</c:v>
              </c:pt>
            </c:numLit>
          </c:val>
        </c:ser>
        <c:ser>
          <c:idx val="2"/>
          <c:order val="2"/>
          <c:tx>
            <c:v>１２年</c:v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１月</c:v>
              </c:pt>
              <c:pt idx="1">
                <c:v>２月</c:v>
              </c:pt>
              <c:pt idx="2">
                <c:v>３月</c:v>
              </c:pt>
              <c:pt idx="3">
                <c:v>４月</c:v>
              </c:pt>
              <c:pt idx="4">
                <c:v>５月</c:v>
              </c:pt>
              <c:pt idx="5">
                <c:v>６月</c:v>
              </c:pt>
              <c:pt idx="6">
                <c:v>７月</c:v>
              </c:pt>
              <c:pt idx="7">
                <c:v>８月</c:v>
              </c:pt>
              <c:pt idx="8">
                <c:v>９月</c:v>
              </c:pt>
              <c:pt idx="9">
                <c:v>10月</c:v>
              </c:pt>
              <c:pt idx="10">
                <c:v>11月</c:v>
              </c:pt>
              <c:pt idx="11">
                <c:v>12月</c:v>
              </c:pt>
            </c:strLit>
          </c:cat>
          <c:val>
            <c:numLit>
              <c:ptCount val="12"/>
              <c:pt idx="0">
                <c:v>14.5</c:v>
              </c:pt>
              <c:pt idx="1">
                <c:v>0.5</c:v>
              </c:pt>
              <c:pt idx="2">
                <c:v>18</c:v>
              </c:pt>
              <c:pt idx="3">
                <c:v>97.5</c:v>
              </c:pt>
              <c:pt idx="4">
                <c:v>110</c:v>
              </c:pt>
              <c:pt idx="5">
                <c:v>163.5</c:v>
              </c:pt>
              <c:pt idx="6">
                <c:v>182</c:v>
              </c:pt>
              <c:pt idx="7">
                <c:v>111</c:v>
              </c:pt>
              <c:pt idx="8">
                <c:v>243</c:v>
              </c:pt>
              <c:pt idx="9">
                <c:v>84.5</c:v>
              </c:pt>
              <c:pt idx="10">
                <c:v>37.5</c:v>
              </c:pt>
              <c:pt idx="11">
                <c:v>0.5</c:v>
              </c:pt>
            </c:numLit>
          </c:val>
        </c:ser>
        <c:axId val="21452356"/>
        <c:axId val="58853477"/>
      </c:barChart>
      <c:catAx>
        <c:axId val="2145235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8853477"/>
        <c:crosses val="autoZero"/>
        <c:auto val="0"/>
        <c:lblOffset val="100"/>
        <c:tickLblSkip val="1"/>
        <c:noMultiLvlLbl val="0"/>
      </c:catAx>
      <c:valAx>
        <c:axId val="5885347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145235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月別午前９時の平均気温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１０年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12"/>
              <c:pt idx="0">
                <c:v>１月</c:v>
              </c:pt>
              <c:pt idx="1">
                <c:v>２月</c:v>
              </c:pt>
              <c:pt idx="2">
                <c:v>３月</c:v>
              </c:pt>
              <c:pt idx="3">
                <c:v>４月</c:v>
              </c:pt>
              <c:pt idx="4">
                <c:v>５月</c:v>
              </c:pt>
              <c:pt idx="5">
                <c:v>６月</c:v>
              </c:pt>
              <c:pt idx="6">
                <c:v>７月</c:v>
              </c:pt>
              <c:pt idx="7">
                <c:v>８月</c:v>
              </c:pt>
              <c:pt idx="8">
                <c:v>９月</c:v>
              </c:pt>
              <c:pt idx="9">
                <c:v>10月</c:v>
              </c:pt>
              <c:pt idx="10">
                <c:v>11月</c:v>
              </c:pt>
              <c:pt idx="11">
                <c:v>12月</c:v>
              </c:pt>
            </c:strLit>
          </c:cat>
          <c:val>
            <c:numLit>
              <c:ptCount val="12"/>
              <c:pt idx="0">
                <c:v>3.5</c:v>
              </c:pt>
              <c:pt idx="1">
                <c:v>4.4</c:v>
              </c:pt>
              <c:pt idx="2">
                <c:v>7.9</c:v>
              </c:pt>
              <c:pt idx="3">
                <c:v>14</c:v>
              </c:pt>
              <c:pt idx="4">
                <c:v>18.3</c:v>
              </c:pt>
              <c:pt idx="5">
                <c:v>22.5</c:v>
              </c:pt>
              <c:pt idx="6">
                <c:v>22.7</c:v>
              </c:pt>
              <c:pt idx="7">
                <c:v>26.3</c:v>
              </c:pt>
              <c:pt idx="8">
                <c:v>21.7</c:v>
              </c:pt>
              <c:pt idx="9">
                <c:v>15.8</c:v>
              </c:pt>
              <c:pt idx="10">
                <c:v>11.6</c:v>
              </c:pt>
              <c:pt idx="11">
                <c:v>5.9</c:v>
              </c:pt>
            </c:numLit>
          </c:val>
          <c:smooth val="0"/>
        </c:ser>
        <c:ser>
          <c:idx val="1"/>
          <c:order val="1"/>
          <c:tx>
            <c:v>１１年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Lit>
              <c:ptCount val="12"/>
              <c:pt idx="0">
                <c:v>１月</c:v>
              </c:pt>
              <c:pt idx="1">
                <c:v>２月</c:v>
              </c:pt>
              <c:pt idx="2">
                <c:v>３月</c:v>
              </c:pt>
              <c:pt idx="3">
                <c:v>４月</c:v>
              </c:pt>
              <c:pt idx="4">
                <c:v>５月</c:v>
              </c:pt>
              <c:pt idx="5">
                <c:v>６月</c:v>
              </c:pt>
              <c:pt idx="6">
                <c:v>７月</c:v>
              </c:pt>
              <c:pt idx="7">
                <c:v>８月</c:v>
              </c:pt>
              <c:pt idx="8">
                <c:v>９月</c:v>
              </c:pt>
              <c:pt idx="9">
                <c:v>10月</c:v>
              </c:pt>
              <c:pt idx="10">
                <c:v>11月</c:v>
              </c:pt>
              <c:pt idx="11">
                <c:v>12月</c:v>
              </c:pt>
            </c:strLit>
          </c:cat>
          <c:val>
            <c:numLit>
              <c:ptCount val="12"/>
              <c:pt idx="0">
                <c:v>1.9</c:v>
              </c:pt>
              <c:pt idx="1">
                <c:v>2.6</c:v>
              </c:pt>
              <c:pt idx="2">
                <c:v>6.9</c:v>
              </c:pt>
              <c:pt idx="3">
                <c:v>12.5</c:v>
              </c:pt>
              <c:pt idx="4">
                <c:v>18.1</c:v>
              </c:pt>
              <c:pt idx="5">
                <c:v>27.7</c:v>
              </c:pt>
              <c:pt idx="6">
                <c:v>24.8</c:v>
              </c:pt>
              <c:pt idx="7">
                <c:v>26.8</c:v>
              </c:pt>
              <c:pt idx="8">
                <c:v>24.2</c:v>
              </c:pt>
              <c:pt idx="9">
                <c:v>17</c:v>
              </c:pt>
              <c:pt idx="10">
                <c:v>10.5</c:v>
              </c:pt>
              <c:pt idx="11">
                <c:v>4.5</c:v>
              </c:pt>
            </c:numLit>
          </c:val>
          <c:smooth val="0"/>
        </c:ser>
        <c:ser>
          <c:idx val="2"/>
          <c:order val="2"/>
          <c:tx>
            <c:v>１２年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Lit>
              <c:ptCount val="12"/>
              <c:pt idx="0">
                <c:v>１月</c:v>
              </c:pt>
              <c:pt idx="1">
                <c:v>２月</c:v>
              </c:pt>
              <c:pt idx="2">
                <c:v>３月</c:v>
              </c:pt>
              <c:pt idx="3">
                <c:v>４月</c:v>
              </c:pt>
              <c:pt idx="4">
                <c:v>５月</c:v>
              </c:pt>
              <c:pt idx="5">
                <c:v>６月</c:v>
              </c:pt>
              <c:pt idx="6">
                <c:v>７月</c:v>
              </c:pt>
              <c:pt idx="7">
                <c:v>８月</c:v>
              </c:pt>
              <c:pt idx="8">
                <c:v>９月</c:v>
              </c:pt>
              <c:pt idx="9">
                <c:v>10月</c:v>
              </c:pt>
              <c:pt idx="10">
                <c:v>11月</c:v>
              </c:pt>
              <c:pt idx="11">
                <c:v>12月</c:v>
              </c:pt>
            </c:strLit>
          </c:cat>
          <c:val>
            <c:numLit>
              <c:ptCount val="12"/>
              <c:pt idx="0">
                <c:v>5.3</c:v>
              </c:pt>
              <c:pt idx="1">
                <c:v>3.4</c:v>
              </c:pt>
              <c:pt idx="2">
                <c:v>7.2</c:v>
              </c:pt>
              <c:pt idx="3">
                <c:v>12.9</c:v>
              </c:pt>
              <c:pt idx="4">
                <c:v>19.3</c:v>
              </c:pt>
              <c:pt idx="5">
                <c:v>22.3</c:v>
              </c:pt>
              <c:pt idx="6">
                <c:v>27.3</c:v>
              </c:pt>
              <c:pt idx="7">
                <c:v>27.9</c:v>
              </c:pt>
              <c:pt idx="8">
                <c:v>23.9</c:v>
              </c:pt>
              <c:pt idx="9">
                <c:v>17.2</c:v>
              </c:pt>
              <c:pt idx="10">
                <c:v>11.1</c:v>
              </c:pt>
              <c:pt idx="11">
                <c:v>5.9</c:v>
              </c:pt>
            </c:numLit>
          </c:val>
          <c:smooth val="0"/>
        </c:ser>
        <c:marker val="1"/>
        <c:axId val="59919246"/>
        <c:axId val="2402303"/>
      </c:lineChart>
      <c:catAx>
        <c:axId val="5991924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402303"/>
        <c:crosses val="autoZero"/>
        <c:auto val="0"/>
        <c:lblOffset val="100"/>
        <c:tickLblSkip val="1"/>
        <c:noMultiLvlLbl val="0"/>
      </c:catAx>
      <c:valAx>
        <c:axId val="240230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9919246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月別降水量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１０年</c:v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１月</c:v>
              </c:pt>
              <c:pt idx="1">
                <c:v>２月</c:v>
              </c:pt>
              <c:pt idx="2">
                <c:v>３月</c:v>
              </c:pt>
              <c:pt idx="3">
                <c:v>４月</c:v>
              </c:pt>
              <c:pt idx="4">
                <c:v>５月</c:v>
              </c:pt>
              <c:pt idx="5">
                <c:v>６月</c:v>
              </c:pt>
              <c:pt idx="6">
                <c:v>７月</c:v>
              </c:pt>
              <c:pt idx="7">
                <c:v>８月</c:v>
              </c:pt>
              <c:pt idx="8">
                <c:v>９月</c:v>
              </c:pt>
              <c:pt idx="9">
                <c:v>10月</c:v>
              </c:pt>
              <c:pt idx="10">
                <c:v>11月</c:v>
              </c:pt>
              <c:pt idx="11">
                <c:v>12月</c:v>
              </c:pt>
            </c:strLit>
          </c:cat>
          <c:val>
            <c:numLit>
              <c:ptCount val="12"/>
              <c:pt idx="0">
                <c:v>72.5</c:v>
              </c:pt>
              <c:pt idx="1">
                <c:v>74.5</c:v>
              </c:pt>
              <c:pt idx="2">
                <c:v>64.5</c:v>
              </c:pt>
              <c:pt idx="3">
                <c:v>136</c:v>
              </c:pt>
              <c:pt idx="4">
                <c:v>86</c:v>
              </c:pt>
              <c:pt idx="5">
                <c:v>122.5</c:v>
              </c:pt>
              <c:pt idx="6">
                <c:v>175.5</c:v>
              </c:pt>
              <c:pt idx="7">
                <c:v>147.5</c:v>
              </c:pt>
              <c:pt idx="8">
                <c:v>343.5</c:v>
              </c:pt>
              <c:pt idx="9">
                <c:v>115</c:v>
              </c:pt>
              <c:pt idx="10">
                <c:v>1</c:v>
              </c:pt>
              <c:pt idx="11">
                <c:v>22.5</c:v>
              </c:pt>
            </c:numLit>
          </c:val>
        </c:ser>
        <c:ser>
          <c:idx val="1"/>
          <c:order val="1"/>
          <c:tx>
            <c:v>１１年</c:v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１月</c:v>
              </c:pt>
              <c:pt idx="1">
                <c:v>２月</c:v>
              </c:pt>
              <c:pt idx="2">
                <c:v>３月</c:v>
              </c:pt>
              <c:pt idx="3">
                <c:v>４月</c:v>
              </c:pt>
              <c:pt idx="4">
                <c:v>５月</c:v>
              </c:pt>
              <c:pt idx="5">
                <c:v>６月</c:v>
              </c:pt>
              <c:pt idx="6">
                <c:v>７月</c:v>
              </c:pt>
              <c:pt idx="7">
                <c:v>８月</c:v>
              </c:pt>
              <c:pt idx="8">
                <c:v>９月</c:v>
              </c:pt>
              <c:pt idx="9">
                <c:v>10月</c:v>
              </c:pt>
              <c:pt idx="10">
                <c:v>11月</c:v>
              </c:pt>
              <c:pt idx="11">
                <c:v>12月</c:v>
              </c:pt>
            </c:strLit>
          </c:cat>
          <c:val>
            <c:numLit>
              <c:ptCount val="12"/>
              <c:pt idx="0">
                <c:v>1</c:v>
              </c:pt>
              <c:pt idx="1">
                <c:v>6.5</c:v>
              </c:pt>
              <c:pt idx="2">
                <c:v>58.5</c:v>
              </c:pt>
              <c:pt idx="3">
                <c:v>154.5</c:v>
              </c:pt>
              <c:pt idx="4">
                <c:v>39</c:v>
              </c:pt>
              <c:pt idx="5">
                <c:v>126.5</c:v>
              </c:pt>
              <c:pt idx="6">
                <c:v>196</c:v>
              </c:pt>
              <c:pt idx="7">
                <c:v>460</c:v>
              </c:pt>
              <c:pt idx="8">
                <c:v>116</c:v>
              </c:pt>
              <c:pt idx="9">
                <c:v>88.5</c:v>
              </c:pt>
              <c:pt idx="10">
                <c:v>18.5</c:v>
              </c:pt>
              <c:pt idx="11">
                <c:v>0</c:v>
              </c:pt>
            </c:numLit>
          </c:val>
        </c:ser>
        <c:ser>
          <c:idx val="2"/>
          <c:order val="2"/>
          <c:tx>
            <c:v>１２年</c:v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１月</c:v>
              </c:pt>
              <c:pt idx="1">
                <c:v>２月</c:v>
              </c:pt>
              <c:pt idx="2">
                <c:v>３月</c:v>
              </c:pt>
              <c:pt idx="3">
                <c:v>４月</c:v>
              </c:pt>
              <c:pt idx="4">
                <c:v>５月</c:v>
              </c:pt>
              <c:pt idx="5">
                <c:v>６月</c:v>
              </c:pt>
              <c:pt idx="6">
                <c:v>７月</c:v>
              </c:pt>
              <c:pt idx="7">
                <c:v>８月</c:v>
              </c:pt>
              <c:pt idx="8">
                <c:v>９月</c:v>
              </c:pt>
              <c:pt idx="9">
                <c:v>10月</c:v>
              </c:pt>
              <c:pt idx="10">
                <c:v>11月</c:v>
              </c:pt>
              <c:pt idx="11">
                <c:v>12月</c:v>
              </c:pt>
            </c:strLit>
          </c:cat>
          <c:val>
            <c:numLit>
              <c:ptCount val="12"/>
              <c:pt idx="0">
                <c:v>14.5</c:v>
              </c:pt>
              <c:pt idx="1">
                <c:v>0.5</c:v>
              </c:pt>
              <c:pt idx="2">
                <c:v>18</c:v>
              </c:pt>
              <c:pt idx="3">
                <c:v>97.5</c:v>
              </c:pt>
              <c:pt idx="4">
                <c:v>110</c:v>
              </c:pt>
              <c:pt idx="5">
                <c:v>163.5</c:v>
              </c:pt>
              <c:pt idx="6">
                <c:v>182</c:v>
              </c:pt>
              <c:pt idx="7">
                <c:v>111</c:v>
              </c:pt>
              <c:pt idx="8">
                <c:v>243</c:v>
              </c:pt>
              <c:pt idx="9">
                <c:v>84.5</c:v>
              </c:pt>
              <c:pt idx="10">
                <c:v>37.5</c:v>
              </c:pt>
              <c:pt idx="11">
                <c:v>0.5</c:v>
              </c:pt>
            </c:numLit>
          </c:val>
        </c:ser>
        <c:axId val="8858064"/>
        <c:axId val="12613713"/>
      </c:barChart>
      <c:catAx>
        <c:axId val="885806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2613713"/>
        <c:crosses val="autoZero"/>
        <c:auto val="0"/>
        <c:lblOffset val="100"/>
        <c:tickLblSkip val="1"/>
        <c:noMultiLvlLbl val="0"/>
      </c:catAx>
      <c:valAx>
        <c:axId val="1261371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885806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月別降水量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１０年</c:v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１月</c:v>
              </c:pt>
              <c:pt idx="1">
                <c:v>２月</c:v>
              </c:pt>
              <c:pt idx="2">
                <c:v>３月</c:v>
              </c:pt>
              <c:pt idx="3">
                <c:v>４月</c:v>
              </c:pt>
              <c:pt idx="4">
                <c:v>５月</c:v>
              </c:pt>
              <c:pt idx="5">
                <c:v>６月</c:v>
              </c:pt>
              <c:pt idx="6">
                <c:v>７月</c:v>
              </c:pt>
              <c:pt idx="7">
                <c:v>８月</c:v>
              </c:pt>
              <c:pt idx="8">
                <c:v>９月</c:v>
              </c:pt>
              <c:pt idx="9">
                <c:v>10月</c:v>
              </c:pt>
              <c:pt idx="10">
                <c:v>11月</c:v>
              </c:pt>
              <c:pt idx="11">
                <c:v>12月</c:v>
              </c:pt>
            </c:strLit>
          </c:cat>
          <c:val>
            <c:numLit>
              <c:ptCount val="12"/>
              <c:pt idx="0">
                <c:v>72.5</c:v>
              </c:pt>
              <c:pt idx="1">
                <c:v>74.5</c:v>
              </c:pt>
              <c:pt idx="2">
                <c:v>64.5</c:v>
              </c:pt>
              <c:pt idx="3">
                <c:v>136</c:v>
              </c:pt>
              <c:pt idx="4">
                <c:v>86</c:v>
              </c:pt>
              <c:pt idx="5">
                <c:v>122.5</c:v>
              </c:pt>
              <c:pt idx="6">
                <c:v>175.5</c:v>
              </c:pt>
              <c:pt idx="7">
                <c:v>147.5</c:v>
              </c:pt>
              <c:pt idx="8">
                <c:v>343.5</c:v>
              </c:pt>
              <c:pt idx="9">
                <c:v>115</c:v>
              </c:pt>
              <c:pt idx="10">
                <c:v>1</c:v>
              </c:pt>
              <c:pt idx="11">
                <c:v>22.5</c:v>
              </c:pt>
            </c:numLit>
          </c:val>
        </c:ser>
        <c:ser>
          <c:idx val="1"/>
          <c:order val="1"/>
          <c:tx>
            <c:v>１１年</c:v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１月</c:v>
              </c:pt>
              <c:pt idx="1">
                <c:v>２月</c:v>
              </c:pt>
              <c:pt idx="2">
                <c:v>３月</c:v>
              </c:pt>
              <c:pt idx="3">
                <c:v>４月</c:v>
              </c:pt>
              <c:pt idx="4">
                <c:v>５月</c:v>
              </c:pt>
              <c:pt idx="5">
                <c:v>６月</c:v>
              </c:pt>
              <c:pt idx="6">
                <c:v>７月</c:v>
              </c:pt>
              <c:pt idx="7">
                <c:v>８月</c:v>
              </c:pt>
              <c:pt idx="8">
                <c:v>９月</c:v>
              </c:pt>
              <c:pt idx="9">
                <c:v>10月</c:v>
              </c:pt>
              <c:pt idx="10">
                <c:v>11月</c:v>
              </c:pt>
              <c:pt idx="11">
                <c:v>12月</c:v>
              </c:pt>
            </c:strLit>
          </c:cat>
          <c:val>
            <c:numLit>
              <c:ptCount val="12"/>
              <c:pt idx="0">
                <c:v>1</c:v>
              </c:pt>
              <c:pt idx="1">
                <c:v>6.5</c:v>
              </c:pt>
              <c:pt idx="2">
                <c:v>58.5</c:v>
              </c:pt>
              <c:pt idx="3">
                <c:v>154.5</c:v>
              </c:pt>
              <c:pt idx="4">
                <c:v>39</c:v>
              </c:pt>
              <c:pt idx="5">
                <c:v>126.5</c:v>
              </c:pt>
              <c:pt idx="6">
                <c:v>196</c:v>
              </c:pt>
              <c:pt idx="7">
                <c:v>460</c:v>
              </c:pt>
              <c:pt idx="8">
                <c:v>116</c:v>
              </c:pt>
              <c:pt idx="9">
                <c:v>88.5</c:v>
              </c:pt>
              <c:pt idx="10">
                <c:v>18.5</c:v>
              </c:pt>
              <c:pt idx="11">
                <c:v>0</c:v>
              </c:pt>
            </c:numLit>
          </c:val>
        </c:ser>
        <c:ser>
          <c:idx val="2"/>
          <c:order val="2"/>
          <c:tx>
            <c:v>１２年</c:v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１月</c:v>
              </c:pt>
              <c:pt idx="1">
                <c:v>２月</c:v>
              </c:pt>
              <c:pt idx="2">
                <c:v>３月</c:v>
              </c:pt>
              <c:pt idx="3">
                <c:v>４月</c:v>
              </c:pt>
              <c:pt idx="4">
                <c:v>５月</c:v>
              </c:pt>
              <c:pt idx="5">
                <c:v>６月</c:v>
              </c:pt>
              <c:pt idx="6">
                <c:v>７月</c:v>
              </c:pt>
              <c:pt idx="7">
                <c:v>８月</c:v>
              </c:pt>
              <c:pt idx="8">
                <c:v>９月</c:v>
              </c:pt>
              <c:pt idx="9">
                <c:v>10月</c:v>
              </c:pt>
              <c:pt idx="10">
                <c:v>11月</c:v>
              </c:pt>
              <c:pt idx="11">
                <c:v>12月</c:v>
              </c:pt>
            </c:strLit>
          </c:cat>
          <c:val>
            <c:numLit>
              <c:ptCount val="12"/>
              <c:pt idx="0">
                <c:v>14.5</c:v>
              </c:pt>
              <c:pt idx="1">
                <c:v>0.5</c:v>
              </c:pt>
              <c:pt idx="2">
                <c:v>18</c:v>
              </c:pt>
              <c:pt idx="3">
                <c:v>97.5</c:v>
              </c:pt>
              <c:pt idx="4">
                <c:v>110</c:v>
              </c:pt>
              <c:pt idx="5">
                <c:v>163.5</c:v>
              </c:pt>
              <c:pt idx="6">
                <c:v>182</c:v>
              </c:pt>
              <c:pt idx="7">
                <c:v>111</c:v>
              </c:pt>
              <c:pt idx="8">
                <c:v>243</c:v>
              </c:pt>
              <c:pt idx="9">
                <c:v>84.5</c:v>
              </c:pt>
              <c:pt idx="10">
                <c:v>37.5</c:v>
              </c:pt>
              <c:pt idx="11">
                <c:v>0.5</c:v>
              </c:pt>
            </c:numLit>
          </c:val>
        </c:ser>
        <c:axId val="21620728"/>
        <c:axId val="60368825"/>
      </c:barChart>
      <c:catAx>
        <c:axId val="2162072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0368825"/>
        <c:crosses val="autoZero"/>
        <c:auto val="0"/>
        <c:lblOffset val="100"/>
        <c:tickLblSkip val="1"/>
        <c:noMultiLvlLbl val="0"/>
      </c:catAx>
      <c:valAx>
        <c:axId val="6036882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162072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月別午前９時の平均気温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１０年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12"/>
              <c:pt idx="0">
                <c:v>１月</c:v>
              </c:pt>
              <c:pt idx="1">
                <c:v>２月</c:v>
              </c:pt>
              <c:pt idx="2">
                <c:v>３月</c:v>
              </c:pt>
              <c:pt idx="3">
                <c:v>４月</c:v>
              </c:pt>
              <c:pt idx="4">
                <c:v>５月</c:v>
              </c:pt>
              <c:pt idx="5">
                <c:v>６月</c:v>
              </c:pt>
              <c:pt idx="6">
                <c:v>７月</c:v>
              </c:pt>
              <c:pt idx="7">
                <c:v>８月</c:v>
              </c:pt>
              <c:pt idx="8">
                <c:v>９月</c:v>
              </c:pt>
              <c:pt idx="9">
                <c:v>10月</c:v>
              </c:pt>
              <c:pt idx="10">
                <c:v>11月</c:v>
              </c:pt>
              <c:pt idx="11">
                <c:v>12月</c:v>
              </c:pt>
            </c:strLit>
          </c:cat>
          <c:val>
            <c:numLit>
              <c:ptCount val="12"/>
              <c:pt idx="0">
                <c:v>3.5</c:v>
              </c:pt>
              <c:pt idx="1">
                <c:v>4.4</c:v>
              </c:pt>
              <c:pt idx="2">
                <c:v>7.9</c:v>
              </c:pt>
              <c:pt idx="3">
                <c:v>14</c:v>
              </c:pt>
              <c:pt idx="4">
                <c:v>18.3</c:v>
              </c:pt>
              <c:pt idx="5">
                <c:v>22.5</c:v>
              </c:pt>
              <c:pt idx="6">
                <c:v>22.7</c:v>
              </c:pt>
              <c:pt idx="7">
                <c:v>26.3</c:v>
              </c:pt>
              <c:pt idx="8">
                <c:v>21.7</c:v>
              </c:pt>
              <c:pt idx="9">
                <c:v>15.8</c:v>
              </c:pt>
              <c:pt idx="10">
                <c:v>11.6</c:v>
              </c:pt>
              <c:pt idx="11">
                <c:v>5.9</c:v>
              </c:pt>
            </c:numLit>
          </c:val>
          <c:smooth val="0"/>
        </c:ser>
        <c:ser>
          <c:idx val="1"/>
          <c:order val="1"/>
          <c:tx>
            <c:v>１１年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Lit>
              <c:ptCount val="12"/>
              <c:pt idx="0">
                <c:v>１月</c:v>
              </c:pt>
              <c:pt idx="1">
                <c:v>２月</c:v>
              </c:pt>
              <c:pt idx="2">
                <c:v>３月</c:v>
              </c:pt>
              <c:pt idx="3">
                <c:v>４月</c:v>
              </c:pt>
              <c:pt idx="4">
                <c:v>５月</c:v>
              </c:pt>
              <c:pt idx="5">
                <c:v>６月</c:v>
              </c:pt>
              <c:pt idx="6">
                <c:v>７月</c:v>
              </c:pt>
              <c:pt idx="7">
                <c:v>８月</c:v>
              </c:pt>
              <c:pt idx="8">
                <c:v>９月</c:v>
              </c:pt>
              <c:pt idx="9">
                <c:v>10月</c:v>
              </c:pt>
              <c:pt idx="10">
                <c:v>11月</c:v>
              </c:pt>
              <c:pt idx="11">
                <c:v>12月</c:v>
              </c:pt>
            </c:strLit>
          </c:cat>
          <c:val>
            <c:numLit>
              <c:ptCount val="12"/>
              <c:pt idx="0">
                <c:v>1.9</c:v>
              </c:pt>
              <c:pt idx="1">
                <c:v>2.6</c:v>
              </c:pt>
              <c:pt idx="2">
                <c:v>6.9</c:v>
              </c:pt>
              <c:pt idx="3">
                <c:v>12.5</c:v>
              </c:pt>
              <c:pt idx="4">
                <c:v>18.1</c:v>
              </c:pt>
              <c:pt idx="5">
                <c:v>27.7</c:v>
              </c:pt>
              <c:pt idx="6">
                <c:v>24.8</c:v>
              </c:pt>
              <c:pt idx="7">
                <c:v>26.8</c:v>
              </c:pt>
              <c:pt idx="8">
                <c:v>24.2</c:v>
              </c:pt>
              <c:pt idx="9">
                <c:v>17</c:v>
              </c:pt>
              <c:pt idx="10">
                <c:v>10.5</c:v>
              </c:pt>
              <c:pt idx="11">
                <c:v>4.5</c:v>
              </c:pt>
            </c:numLit>
          </c:val>
          <c:smooth val="0"/>
        </c:ser>
        <c:ser>
          <c:idx val="2"/>
          <c:order val="2"/>
          <c:tx>
            <c:v>１２年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Lit>
              <c:ptCount val="12"/>
              <c:pt idx="0">
                <c:v>１月</c:v>
              </c:pt>
              <c:pt idx="1">
                <c:v>２月</c:v>
              </c:pt>
              <c:pt idx="2">
                <c:v>３月</c:v>
              </c:pt>
              <c:pt idx="3">
                <c:v>４月</c:v>
              </c:pt>
              <c:pt idx="4">
                <c:v>５月</c:v>
              </c:pt>
              <c:pt idx="5">
                <c:v>６月</c:v>
              </c:pt>
              <c:pt idx="6">
                <c:v>７月</c:v>
              </c:pt>
              <c:pt idx="7">
                <c:v>８月</c:v>
              </c:pt>
              <c:pt idx="8">
                <c:v>９月</c:v>
              </c:pt>
              <c:pt idx="9">
                <c:v>10月</c:v>
              </c:pt>
              <c:pt idx="10">
                <c:v>11月</c:v>
              </c:pt>
              <c:pt idx="11">
                <c:v>12月</c:v>
              </c:pt>
            </c:strLit>
          </c:cat>
          <c:val>
            <c:numLit>
              <c:ptCount val="12"/>
              <c:pt idx="0">
                <c:v>5.3</c:v>
              </c:pt>
              <c:pt idx="1">
                <c:v>3.4</c:v>
              </c:pt>
              <c:pt idx="2">
                <c:v>7.2</c:v>
              </c:pt>
              <c:pt idx="3">
                <c:v>12.9</c:v>
              </c:pt>
              <c:pt idx="4">
                <c:v>19.3</c:v>
              </c:pt>
              <c:pt idx="5">
                <c:v>22.3</c:v>
              </c:pt>
              <c:pt idx="6">
                <c:v>27.3</c:v>
              </c:pt>
              <c:pt idx="7">
                <c:v>27.9</c:v>
              </c:pt>
              <c:pt idx="8">
                <c:v>23.9</c:v>
              </c:pt>
              <c:pt idx="9">
                <c:v>17.2</c:v>
              </c:pt>
              <c:pt idx="10">
                <c:v>11.1</c:v>
              </c:pt>
              <c:pt idx="11">
                <c:v>5.9</c:v>
              </c:pt>
            </c:numLit>
          </c:val>
          <c:smooth val="0"/>
        </c:ser>
        <c:marker val="1"/>
        <c:axId val="6448514"/>
        <c:axId val="58036627"/>
      </c:lineChart>
      <c:catAx>
        <c:axId val="644851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8036627"/>
        <c:crosses val="autoZero"/>
        <c:auto val="0"/>
        <c:lblOffset val="100"/>
        <c:tickLblSkip val="1"/>
        <c:noMultiLvlLbl val="0"/>
      </c:catAx>
      <c:valAx>
        <c:axId val="5803662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448514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月別降水量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１０年</c:v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１月</c:v>
              </c:pt>
              <c:pt idx="1">
                <c:v>２月</c:v>
              </c:pt>
              <c:pt idx="2">
                <c:v>３月</c:v>
              </c:pt>
              <c:pt idx="3">
                <c:v>４月</c:v>
              </c:pt>
              <c:pt idx="4">
                <c:v>５月</c:v>
              </c:pt>
              <c:pt idx="5">
                <c:v>６月</c:v>
              </c:pt>
              <c:pt idx="6">
                <c:v>７月</c:v>
              </c:pt>
              <c:pt idx="7">
                <c:v>８月</c:v>
              </c:pt>
              <c:pt idx="8">
                <c:v>９月</c:v>
              </c:pt>
              <c:pt idx="9">
                <c:v>10月</c:v>
              </c:pt>
              <c:pt idx="10">
                <c:v>11月</c:v>
              </c:pt>
              <c:pt idx="11">
                <c:v>12月</c:v>
              </c:pt>
            </c:strLit>
          </c:cat>
          <c:val>
            <c:numLit>
              <c:ptCount val="12"/>
              <c:pt idx="0">
                <c:v>72.5</c:v>
              </c:pt>
              <c:pt idx="1">
                <c:v>74.5</c:v>
              </c:pt>
              <c:pt idx="2">
                <c:v>64.5</c:v>
              </c:pt>
              <c:pt idx="3">
                <c:v>136</c:v>
              </c:pt>
              <c:pt idx="4">
                <c:v>86</c:v>
              </c:pt>
              <c:pt idx="5">
                <c:v>122.5</c:v>
              </c:pt>
              <c:pt idx="6">
                <c:v>175.5</c:v>
              </c:pt>
              <c:pt idx="7">
                <c:v>147.5</c:v>
              </c:pt>
              <c:pt idx="8">
                <c:v>343.5</c:v>
              </c:pt>
              <c:pt idx="9">
                <c:v>115</c:v>
              </c:pt>
              <c:pt idx="10">
                <c:v>1</c:v>
              </c:pt>
              <c:pt idx="11">
                <c:v>22.5</c:v>
              </c:pt>
            </c:numLit>
          </c:val>
        </c:ser>
        <c:ser>
          <c:idx val="1"/>
          <c:order val="1"/>
          <c:tx>
            <c:v>１１年</c:v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１月</c:v>
              </c:pt>
              <c:pt idx="1">
                <c:v>２月</c:v>
              </c:pt>
              <c:pt idx="2">
                <c:v>３月</c:v>
              </c:pt>
              <c:pt idx="3">
                <c:v>４月</c:v>
              </c:pt>
              <c:pt idx="4">
                <c:v>５月</c:v>
              </c:pt>
              <c:pt idx="5">
                <c:v>６月</c:v>
              </c:pt>
              <c:pt idx="6">
                <c:v>７月</c:v>
              </c:pt>
              <c:pt idx="7">
                <c:v>８月</c:v>
              </c:pt>
              <c:pt idx="8">
                <c:v>９月</c:v>
              </c:pt>
              <c:pt idx="9">
                <c:v>10月</c:v>
              </c:pt>
              <c:pt idx="10">
                <c:v>11月</c:v>
              </c:pt>
              <c:pt idx="11">
                <c:v>12月</c:v>
              </c:pt>
            </c:strLit>
          </c:cat>
          <c:val>
            <c:numLit>
              <c:ptCount val="12"/>
              <c:pt idx="0">
                <c:v>1</c:v>
              </c:pt>
              <c:pt idx="1">
                <c:v>6.5</c:v>
              </c:pt>
              <c:pt idx="2">
                <c:v>58.5</c:v>
              </c:pt>
              <c:pt idx="3">
                <c:v>154.5</c:v>
              </c:pt>
              <c:pt idx="4">
                <c:v>39</c:v>
              </c:pt>
              <c:pt idx="5">
                <c:v>126.5</c:v>
              </c:pt>
              <c:pt idx="6">
                <c:v>196</c:v>
              </c:pt>
              <c:pt idx="7">
                <c:v>460</c:v>
              </c:pt>
              <c:pt idx="8">
                <c:v>116</c:v>
              </c:pt>
              <c:pt idx="9">
                <c:v>88.5</c:v>
              </c:pt>
              <c:pt idx="10">
                <c:v>18.5</c:v>
              </c:pt>
              <c:pt idx="11">
                <c:v>0</c:v>
              </c:pt>
            </c:numLit>
          </c:val>
        </c:ser>
        <c:ser>
          <c:idx val="2"/>
          <c:order val="2"/>
          <c:tx>
            <c:v>１２年</c:v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１月</c:v>
              </c:pt>
              <c:pt idx="1">
                <c:v>２月</c:v>
              </c:pt>
              <c:pt idx="2">
                <c:v>３月</c:v>
              </c:pt>
              <c:pt idx="3">
                <c:v>４月</c:v>
              </c:pt>
              <c:pt idx="4">
                <c:v>５月</c:v>
              </c:pt>
              <c:pt idx="5">
                <c:v>６月</c:v>
              </c:pt>
              <c:pt idx="6">
                <c:v>７月</c:v>
              </c:pt>
              <c:pt idx="7">
                <c:v>８月</c:v>
              </c:pt>
              <c:pt idx="8">
                <c:v>９月</c:v>
              </c:pt>
              <c:pt idx="9">
                <c:v>10月</c:v>
              </c:pt>
              <c:pt idx="10">
                <c:v>11月</c:v>
              </c:pt>
              <c:pt idx="11">
                <c:v>12月</c:v>
              </c:pt>
            </c:strLit>
          </c:cat>
          <c:val>
            <c:numLit>
              <c:ptCount val="12"/>
              <c:pt idx="0">
                <c:v>14.5</c:v>
              </c:pt>
              <c:pt idx="1">
                <c:v>0.5</c:v>
              </c:pt>
              <c:pt idx="2">
                <c:v>18</c:v>
              </c:pt>
              <c:pt idx="3">
                <c:v>97.5</c:v>
              </c:pt>
              <c:pt idx="4">
                <c:v>110</c:v>
              </c:pt>
              <c:pt idx="5">
                <c:v>163.5</c:v>
              </c:pt>
              <c:pt idx="6">
                <c:v>182</c:v>
              </c:pt>
              <c:pt idx="7">
                <c:v>111</c:v>
              </c:pt>
              <c:pt idx="8">
                <c:v>243</c:v>
              </c:pt>
              <c:pt idx="9">
                <c:v>84.5</c:v>
              </c:pt>
              <c:pt idx="10">
                <c:v>37.5</c:v>
              </c:pt>
              <c:pt idx="11">
                <c:v>0.5</c:v>
              </c:pt>
            </c:numLit>
          </c:val>
        </c:ser>
        <c:axId val="52567596"/>
        <c:axId val="3346317"/>
      </c:barChart>
      <c:catAx>
        <c:axId val="5256759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346317"/>
        <c:crosses val="autoZero"/>
        <c:auto val="0"/>
        <c:lblOffset val="100"/>
        <c:tickLblSkip val="1"/>
        <c:noMultiLvlLbl val="0"/>
      </c:catAx>
      <c:valAx>
        <c:axId val="334631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256759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月別午前９時の平均気温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１０年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12"/>
              <c:pt idx="0">
                <c:v>１月</c:v>
              </c:pt>
              <c:pt idx="1">
                <c:v>２月</c:v>
              </c:pt>
              <c:pt idx="2">
                <c:v>３月</c:v>
              </c:pt>
              <c:pt idx="3">
                <c:v>４月</c:v>
              </c:pt>
              <c:pt idx="4">
                <c:v>５月</c:v>
              </c:pt>
              <c:pt idx="5">
                <c:v>６月</c:v>
              </c:pt>
              <c:pt idx="6">
                <c:v>７月</c:v>
              </c:pt>
              <c:pt idx="7">
                <c:v>８月</c:v>
              </c:pt>
              <c:pt idx="8">
                <c:v>９月</c:v>
              </c:pt>
              <c:pt idx="9">
                <c:v>10月</c:v>
              </c:pt>
              <c:pt idx="10">
                <c:v>11月</c:v>
              </c:pt>
              <c:pt idx="11">
                <c:v>12月</c:v>
              </c:pt>
            </c:strLit>
          </c:cat>
          <c:val>
            <c:numLit>
              <c:ptCount val="12"/>
              <c:pt idx="0">
                <c:v>3.5</c:v>
              </c:pt>
              <c:pt idx="1">
                <c:v>4.4</c:v>
              </c:pt>
              <c:pt idx="2">
                <c:v>7.9</c:v>
              </c:pt>
              <c:pt idx="3">
                <c:v>14</c:v>
              </c:pt>
              <c:pt idx="4">
                <c:v>18.3</c:v>
              </c:pt>
              <c:pt idx="5">
                <c:v>22.5</c:v>
              </c:pt>
              <c:pt idx="6">
                <c:v>22.7</c:v>
              </c:pt>
              <c:pt idx="7">
                <c:v>26.3</c:v>
              </c:pt>
              <c:pt idx="8">
                <c:v>21.7</c:v>
              </c:pt>
              <c:pt idx="9">
                <c:v>15.8</c:v>
              </c:pt>
              <c:pt idx="10">
                <c:v>11.6</c:v>
              </c:pt>
              <c:pt idx="11">
                <c:v>5.9</c:v>
              </c:pt>
            </c:numLit>
          </c:val>
          <c:smooth val="0"/>
        </c:ser>
        <c:ser>
          <c:idx val="1"/>
          <c:order val="1"/>
          <c:tx>
            <c:v>１１年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Lit>
              <c:ptCount val="12"/>
              <c:pt idx="0">
                <c:v>１月</c:v>
              </c:pt>
              <c:pt idx="1">
                <c:v>２月</c:v>
              </c:pt>
              <c:pt idx="2">
                <c:v>３月</c:v>
              </c:pt>
              <c:pt idx="3">
                <c:v>４月</c:v>
              </c:pt>
              <c:pt idx="4">
                <c:v>５月</c:v>
              </c:pt>
              <c:pt idx="5">
                <c:v>６月</c:v>
              </c:pt>
              <c:pt idx="6">
                <c:v>７月</c:v>
              </c:pt>
              <c:pt idx="7">
                <c:v>８月</c:v>
              </c:pt>
              <c:pt idx="8">
                <c:v>９月</c:v>
              </c:pt>
              <c:pt idx="9">
                <c:v>10月</c:v>
              </c:pt>
              <c:pt idx="10">
                <c:v>11月</c:v>
              </c:pt>
              <c:pt idx="11">
                <c:v>12月</c:v>
              </c:pt>
            </c:strLit>
          </c:cat>
          <c:val>
            <c:numLit>
              <c:ptCount val="12"/>
              <c:pt idx="0">
                <c:v>1.9</c:v>
              </c:pt>
              <c:pt idx="1">
                <c:v>2.6</c:v>
              </c:pt>
              <c:pt idx="2">
                <c:v>6.9</c:v>
              </c:pt>
              <c:pt idx="3">
                <c:v>12.5</c:v>
              </c:pt>
              <c:pt idx="4">
                <c:v>18.1</c:v>
              </c:pt>
              <c:pt idx="5">
                <c:v>27.7</c:v>
              </c:pt>
              <c:pt idx="6">
                <c:v>24.8</c:v>
              </c:pt>
              <c:pt idx="7">
                <c:v>26.8</c:v>
              </c:pt>
              <c:pt idx="8">
                <c:v>24.2</c:v>
              </c:pt>
              <c:pt idx="9">
                <c:v>17</c:v>
              </c:pt>
              <c:pt idx="10">
                <c:v>10.5</c:v>
              </c:pt>
              <c:pt idx="11">
                <c:v>4.5</c:v>
              </c:pt>
            </c:numLit>
          </c:val>
          <c:smooth val="0"/>
        </c:ser>
        <c:ser>
          <c:idx val="2"/>
          <c:order val="2"/>
          <c:tx>
            <c:v>１２年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Lit>
              <c:ptCount val="12"/>
              <c:pt idx="0">
                <c:v>１月</c:v>
              </c:pt>
              <c:pt idx="1">
                <c:v>２月</c:v>
              </c:pt>
              <c:pt idx="2">
                <c:v>３月</c:v>
              </c:pt>
              <c:pt idx="3">
                <c:v>４月</c:v>
              </c:pt>
              <c:pt idx="4">
                <c:v>５月</c:v>
              </c:pt>
              <c:pt idx="5">
                <c:v>６月</c:v>
              </c:pt>
              <c:pt idx="6">
                <c:v>７月</c:v>
              </c:pt>
              <c:pt idx="7">
                <c:v>８月</c:v>
              </c:pt>
              <c:pt idx="8">
                <c:v>９月</c:v>
              </c:pt>
              <c:pt idx="9">
                <c:v>10月</c:v>
              </c:pt>
              <c:pt idx="10">
                <c:v>11月</c:v>
              </c:pt>
              <c:pt idx="11">
                <c:v>12月</c:v>
              </c:pt>
            </c:strLit>
          </c:cat>
          <c:val>
            <c:numLit>
              <c:ptCount val="12"/>
              <c:pt idx="0">
                <c:v>5.3</c:v>
              </c:pt>
              <c:pt idx="1">
                <c:v>3.4</c:v>
              </c:pt>
              <c:pt idx="2">
                <c:v>7.2</c:v>
              </c:pt>
              <c:pt idx="3">
                <c:v>12.9</c:v>
              </c:pt>
              <c:pt idx="4">
                <c:v>19.3</c:v>
              </c:pt>
              <c:pt idx="5">
                <c:v>22.3</c:v>
              </c:pt>
              <c:pt idx="6">
                <c:v>27.3</c:v>
              </c:pt>
              <c:pt idx="7">
                <c:v>27.9</c:v>
              </c:pt>
              <c:pt idx="8">
                <c:v>23.9</c:v>
              </c:pt>
              <c:pt idx="9">
                <c:v>17.2</c:v>
              </c:pt>
              <c:pt idx="10">
                <c:v>11.1</c:v>
              </c:pt>
              <c:pt idx="11">
                <c:v>5.9</c:v>
              </c:pt>
            </c:numLit>
          </c:val>
          <c:smooth val="0"/>
        </c:ser>
        <c:marker val="1"/>
        <c:axId val="30116854"/>
        <c:axId val="2616231"/>
      </c:lineChart>
      <c:catAx>
        <c:axId val="3011685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616231"/>
        <c:crosses val="autoZero"/>
        <c:auto val="0"/>
        <c:lblOffset val="100"/>
        <c:tickLblSkip val="1"/>
        <c:noMultiLvlLbl val="0"/>
      </c:catAx>
      <c:valAx>
        <c:axId val="261623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0116854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月別降水量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１０年</c:v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１月</c:v>
              </c:pt>
              <c:pt idx="1">
                <c:v>２月</c:v>
              </c:pt>
              <c:pt idx="2">
                <c:v>３月</c:v>
              </c:pt>
              <c:pt idx="3">
                <c:v>４月</c:v>
              </c:pt>
              <c:pt idx="4">
                <c:v>５月</c:v>
              </c:pt>
              <c:pt idx="5">
                <c:v>６月</c:v>
              </c:pt>
              <c:pt idx="6">
                <c:v>７月</c:v>
              </c:pt>
              <c:pt idx="7">
                <c:v>８月</c:v>
              </c:pt>
              <c:pt idx="8">
                <c:v>９月</c:v>
              </c:pt>
              <c:pt idx="9">
                <c:v>10月</c:v>
              </c:pt>
              <c:pt idx="10">
                <c:v>11月</c:v>
              </c:pt>
              <c:pt idx="11">
                <c:v>12月</c:v>
              </c:pt>
            </c:strLit>
          </c:cat>
          <c:val>
            <c:numLit>
              <c:ptCount val="12"/>
              <c:pt idx="0">
                <c:v>72.5</c:v>
              </c:pt>
              <c:pt idx="1">
                <c:v>74.5</c:v>
              </c:pt>
              <c:pt idx="2">
                <c:v>64.5</c:v>
              </c:pt>
              <c:pt idx="3">
                <c:v>136</c:v>
              </c:pt>
              <c:pt idx="4">
                <c:v>86</c:v>
              </c:pt>
              <c:pt idx="5">
                <c:v>122.5</c:v>
              </c:pt>
              <c:pt idx="6">
                <c:v>175.5</c:v>
              </c:pt>
              <c:pt idx="7">
                <c:v>147.5</c:v>
              </c:pt>
              <c:pt idx="8">
                <c:v>343.5</c:v>
              </c:pt>
              <c:pt idx="9">
                <c:v>115</c:v>
              </c:pt>
              <c:pt idx="10">
                <c:v>1</c:v>
              </c:pt>
              <c:pt idx="11">
                <c:v>22.5</c:v>
              </c:pt>
            </c:numLit>
          </c:val>
        </c:ser>
        <c:ser>
          <c:idx val="1"/>
          <c:order val="1"/>
          <c:tx>
            <c:v>１１年</c:v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１月</c:v>
              </c:pt>
              <c:pt idx="1">
                <c:v>２月</c:v>
              </c:pt>
              <c:pt idx="2">
                <c:v>３月</c:v>
              </c:pt>
              <c:pt idx="3">
                <c:v>４月</c:v>
              </c:pt>
              <c:pt idx="4">
                <c:v>５月</c:v>
              </c:pt>
              <c:pt idx="5">
                <c:v>６月</c:v>
              </c:pt>
              <c:pt idx="6">
                <c:v>７月</c:v>
              </c:pt>
              <c:pt idx="7">
                <c:v>８月</c:v>
              </c:pt>
              <c:pt idx="8">
                <c:v>９月</c:v>
              </c:pt>
              <c:pt idx="9">
                <c:v>10月</c:v>
              </c:pt>
              <c:pt idx="10">
                <c:v>11月</c:v>
              </c:pt>
              <c:pt idx="11">
                <c:v>12月</c:v>
              </c:pt>
            </c:strLit>
          </c:cat>
          <c:val>
            <c:numLit>
              <c:ptCount val="12"/>
              <c:pt idx="0">
                <c:v>1</c:v>
              </c:pt>
              <c:pt idx="1">
                <c:v>6.5</c:v>
              </c:pt>
              <c:pt idx="2">
                <c:v>58.5</c:v>
              </c:pt>
              <c:pt idx="3">
                <c:v>154.5</c:v>
              </c:pt>
              <c:pt idx="4">
                <c:v>39</c:v>
              </c:pt>
              <c:pt idx="5">
                <c:v>126.5</c:v>
              </c:pt>
              <c:pt idx="6">
                <c:v>196</c:v>
              </c:pt>
              <c:pt idx="7">
                <c:v>460</c:v>
              </c:pt>
              <c:pt idx="8">
                <c:v>116</c:v>
              </c:pt>
              <c:pt idx="9">
                <c:v>88.5</c:v>
              </c:pt>
              <c:pt idx="10">
                <c:v>18.5</c:v>
              </c:pt>
              <c:pt idx="11">
                <c:v>0</c:v>
              </c:pt>
            </c:numLit>
          </c:val>
        </c:ser>
        <c:ser>
          <c:idx val="2"/>
          <c:order val="2"/>
          <c:tx>
            <c:v>１２年</c:v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１月</c:v>
              </c:pt>
              <c:pt idx="1">
                <c:v>２月</c:v>
              </c:pt>
              <c:pt idx="2">
                <c:v>３月</c:v>
              </c:pt>
              <c:pt idx="3">
                <c:v>４月</c:v>
              </c:pt>
              <c:pt idx="4">
                <c:v>５月</c:v>
              </c:pt>
              <c:pt idx="5">
                <c:v>６月</c:v>
              </c:pt>
              <c:pt idx="6">
                <c:v>７月</c:v>
              </c:pt>
              <c:pt idx="7">
                <c:v>８月</c:v>
              </c:pt>
              <c:pt idx="8">
                <c:v>９月</c:v>
              </c:pt>
              <c:pt idx="9">
                <c:v>10月</c:v>
              </c:pt>
              <c:pt idx="10">
                <c:v>11月</c:v>
              </c:pt>
              <c:pt idx="11">
                <c:v>12月</c:v>
              </c:pt>
            </c:strLit>
          </c:cat>
          <c:val>
            <c:numLit>
              <c:ptCount val="12"/>
              <c:pt idx="0">
                <c:v>14.5</c:v>
              </c:pt>
              <c:pt idx="1">
                <c:v>0.5</c:v>
              </c:pt>
              <c:pt idx="2">
                <c:v>18</c:v>
              </c:pt>
              <c:pt idx="3">
                <c:v>97.5</c:v>
              </c:pt>
              <c:pt idx="4">
                <c:v>110</c:v>
              </c:pt>
              <c:pt idx="5">
                <c:v>163.5</c:v>
              </c:pt>
              <c:pt idx="6">
                <c:v>182</c:v>
              </c:pt>
              <c:pt idx="7">
                <c:v>111</c:v>
              </c:pt>
              <c:pt idx="8">
                <c:v>243</c:v>
              </c:pt>
              <c:pt idx="9">
                <c:v>84.5</c:v>
              </c:pt>
              <c:pt idx="10">
                <c:v>37.5</c:v>
              </c:pt>
              <c:pt idx="11">
                <c:v>0.5</c:v>
              </c:pt>
            </c:numLit>
          </c:val>
        </c:ser>
        <c:axId val="23546080"/>
        <c:axId val="10588129"/>
      </c:barChart>
      <c:catAx>
        <c:axId val="2354608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0588129"/>
        <c:crosses val="autoZero"/>
        <c:auto val="0"/>
        <c:lblOffset val="100"/>
        <c:tickLblSkip val="1"/>
        <c:noMultiLvlLbl val="0"/>
      </c:catAx>
      <c:valAx>
        <c:axId val="1058812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354608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月別午前９時の平均気温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１０年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12"/>
              <c:pt idx="0">
                <c:v>１月</c:v>
              </c:pt>
              <c:pt idx="1">
                <c:v>２月</c:v>
              </c:pt>
              <c:pt idx="2">
                <c:v>３月</c:v>
              </c:pt>
              <c:pt idx="3">
                <c:v>４月</c:v>
              </c:pt>
              <c:pt idx="4">
                <c:v>５月</c:v>
              </c:pt>
              <c:pt idx="5">
                <c:v>６月</c:v>
              </c:pt>
              <c:pt idx="6">
                <c:v>７月</c:v>
              </c:pt>
              <c:pt idx="7">
                <c:v>８月</c:v>
              </c:pt>
              <c:pt idx="8">
                <c:v>９月</c:v>
              </c:pt>
              <c:pt idx="9">
                <c:v>10月</c:v>
              </c:pt>
              <c:pt idx="10">
                <c:v>11月</c:v>
              </c:pt>
              <c:pt idx="11">
                <c:v>12月</c:v>
              </c:pt>
            </c:strLit>
          </c:cat>
          <c:val>
            <c:numLit>
              <c:ptCount val="12"/>
              <c:pt idx="0">
                <c:v>3.5</c:v>
              </c:pt>
              <c:pt idx="1">
                <c:v>4.4</c:v>
              </c:pt>
              <c:pt idx="2">
                <c:v>7.9</c:v>
              </c:pt>
              <c:pt idx="3">
                <c:v>14</c:v>
              </c:pt>
              <c:pt idx="4">
                <c:v>18.3</c:v>
              </c:pt>
              <c:pt idx="5">
                <c:v>22.5</c:v>
              </c:pt>
              <c:pt idx="6">
                <c:v>22.7</c:v>
              </c:pt>
              <c:pt idx="7">
                <c:v>26.3</c:v>
              </c:pt>
              <c:pt idx="8">
                <c:v>21.7</c:v>
              </c:pt>
              <c:pt idx="9">
                <c:v>15.8</c:v>
              </c:pt>
              <c:pt idx="10">
                <c:v>11.6</c:v>
              </c:pt>
              <c:pt idx="11">
                <c:v>5.9</c:v>
              </c:pt>
            </c:numLit>
          </c:val>
          <c:smooth val="0"/>
        </c:ser>
        <c:ser>
          <c:idx val="1"/>
          <c:order val="1"/>
          <c:tx>
            <c:v>１１年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Lit>
              <c:ptCount val="12"/>
              <c:pt idx="0">
                <c:v>１月</c:v>
              </c:pt>
              <c:pt idx="1">
                <c:v>２月</c:v>
              </c:pt>
              <c:pt idx="2">
                <c:v>３月</c:v>
              </c:pt>
              <c:pt idx="3">
                <c:v>４月</c:v>
              </c:pt>
              <c:pt idx="4">
                <c:v>５月</c:v>
              </c:pt>
              <c:pt idx="5">
                <c:v>６月</c:v>
              </c:pt>
              <c:pt idx="6">
                <c:v>７月</c:v>
              </c:pt>
              <c:pt idx="7">
                <c:v>８月</c:v>
              </c:pt>
              <c:pt idx="8">
                <c:v>９月</c:v>
              </c:pt>
              <c:pt idx="9">
                <c:v>10月</c:v>
              </c:pt>
              <c:pt idx="10">
                <c:v>11月</c:v>
              </c:pt>
              <c:pt idx="11">
                <c:v>12月</c:v>
              </c:pt>
            </c:strLit>
          </c:cat>
          <c:val>
            <c:numLit>
              <c:ptCount val="12"/>
              <c:pt idx="0">
                <c:v>1.9</c:v>
              </c:pt>
              <c:pt idx="1">
                <c:v>2.6</c:v>
              </c:pt>
              <c:pt idx="2">
                <c:v>6.9</c:v>
              </c:pt>
              <c:pt idx="3">
                <c:v>12.5</c:v>
              </c:pt>
              <c:pt idx="4">
                <c:v>18.1</c:v>
              </c:pt>
              <c:pt idx="5">
                <c:v>27.7</c:v>
              </c:pt>
              <c:pt idx="6">
                <c:v>24.8</c:v>
              </c:pt>
              <c:pt idx="7">
                <c:v>26.8</c:v>
              </c:pt>
              <c:pt idx="8">
                <c:v>24.2</c:v>
              </c:pt>
              <c:pt idx="9">
                <c:v>17</c:v>
              </c:pt>
              <c:pt idx="10">
                <c:v>10.5</c:v>
              </c:pt>
              <c:pt idx="11">
                <c:v>4.5</c:v>
              </c:pt>
            </c:numLit>
          </c:val>
          <c:smooth val="0"/>
        </c:ser>
        <c:ser>
          <c:idx val="2"/>
          <c:order val="2"/>
          <c:tx>
            <c:v>１２年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Lit>
              <c:ptCount val="12"/>
              <c:pt idx="0">
                <c:v>１月</c:v>
              </c:pt>
              <c:pt idx="1">
                <c:v>２月</c:v>
              </c:pt>
              <c:pt idx="2">
                <c:v>３月</c:v>
              </c:pt>
              <c:pt idx="3">
                <c:v>４月</c:v>
              </c:pt>
              <c:pt idx="4">
                <c:v>５月</c:v>
              </c:pt>
              <c:pt idx="5">
                <c:v>６月</c:v>
              </c:pt>
              <c:pt idx="6">
                <c:v>７月</c:v>
              </c:pt>
              <c:pt idx="7">
                <c:v>８月</c:v>
              </c:pt>
              <c:pt idx="8">
                <c:v>９月</c:v>
              </c:pt>
              <c:pt idx="9">
                <c:v>10月</c:v>
              </c:pt>
              <c:pt idx="10">
                <c:v>11月</c:v>
              </c:pt>
              <c:pt idx="11">
                <c:v>12月</c:v>
              </c:pt>
            </c:strLit>
          </c:cat>
          <c:val>
            <c:numLit>
              <c:ptCount val="12"/>
              <c:pt idx="0">
                <c:v>5.3</c:v>
              </c:pt>
              <c:pt idx="1">
                <c:v>3.4</c:v>
              </c:pt>
              <c:pt idx="2">
                <c:v>7.2</c:v>
              </c:pt>
              <c:pt idx="3">
                <c:v>12.9</c:v>
              </c:pt>
              <c:pt idx="4">
                <c:v>19.3</c:v>
              </c:pt>
              <c:pt idx="5">
                <c:v>22.3</c:v>
              </c:pt>
              <c:pt idx="6">
                <c:v>27.3</c:v>
              </c:pt>
              <c:pt idx="7">
                <c:v>27.9</c:v>
              </c:pt>
              <c:pt idx="8">
                <c:v>23.9</c:v>
              </c:pt>
              <c:pt idx="9">
                <c:v>17.2</c:v>
              </c:pt>
              <c:pt idx="10">
                <c:v>11.1</c:v>
              </c:pt>
              <c:pt idx="11">
                <c:v>5.9</c:v>
              </c:pt>
            </c:numLit>
          </c:val>
          <c:smooth val="0"/>
        </c:ser>
        <c:marker val="1"/>
        <c:axId val="28184298"/>
        <c:axId val="52332091"/>
      </c:lineChart>
      <c:catAx>
        <c:axId val="2818429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2332091"/>
        <c:crosses val="autoZero"/>
        <c:auto val="0"/>
        <c:lblOffset val="100"/>
        <c:tickLblSkip val="1"/>
        <c:noMultiLvlLbl val="0"/>
      </c:catAx>
      <c:valAx>
        <c:axId val="5233209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8184298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月別降水量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１０年</c:v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１月</c:v>
              </c:pt>
              <c:pt idx="1">
                <c:v>２月</c:v>
              </c:pt>
              <c:pt idx="2">
                <c:v>３月</c:v>
              </c:pt>
              <c:pt idx="3">
                <c:v>４月</c:v>
              </c:pt>
              <c:pt idx="4">
                <c:v>５月</c:v>
              </c:pt>
              <c:pt idx="5">
                <c:v>６月</c:v>
              </c:pt>
              <c:pt idx="6">
                <c:v>７月</c:v>
              </c:pt>
              <c:pt idx="7">
                <c:v>８月</c:v>
              </c:pt>
              <c:pt idx="8">
                <c:v>９月</c:v>
              </c:pt>
              <c:pt idx="9">
                <c:v>10月</c:v>
              </c:pt>
              <c:pt idx="10">
                <c:v>11月</c:v>
              </c:pt>
              <c:pt idx="11">
                <c:v>12月</c:v>
              </c:pt>
            </c:strLit>
          </c:cat>
          <c:val>
            <c:numLit>
              <c:ptCount val="12"/>
              <c:pt idx="0">
                <c:v>72.5</c:v>
              </c:pt>
              <c:pt idx="1">
                <c:v>74.5</c:v>
              </c:pt>
              <c:pt idx="2">
                <c:v>64.5</c:v>
              </c:pt>
              <c:pt idx="3">
                <c:v>136</c:v>
              </c:pt>
              <c:pt idx="4">
                <c:v>86</c:v>
              </c:pt>
              <c:pt idx="5">
                <c:v>122.5</c:v>
              </c:pt>
              <c:pt idx="6">
                <c:v>175.5</c:v>
              </c:pt>
              <c:pt idx="7">
                <c:v>147.5</c:v>
              </c:pt>
              <c:pt idx="8">
                <c:v>343.5</c:v>
              </c:pt>
              <c:pt idx="9">
                <c:v>115</c:v>
              </c:pt>
              <c:pt idx="10">
                <c:v>1</c:v>
              </c:pt>
              <c:pt idx="11">
                <c:v>22.5</c:v>
              </c:pt>
            </c:numLit>
          </c:val>
        </c:ser>
        <c:ser>
          <c:idx val="1"/>
          <c:order val="1"/>
          <c:tx>
            <c:v>１１年</c:v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１月</c:v>
              </c:pt>
              <c:pt idx="1">
                <c:v>２月</c:v>
              </c:pt>
              <c:pt idx="2">
                <c:v>３月</c:v>
              </c:pt>
              <c:pt idx="3">
                <c:v>４月</c:v>
              </c:pt>
              <c:pt idx="4">
                <c:v>５月</c:v>
              </c:pt>
              <c:pt idx="5">
                <c:v>６月</c:v>
              </c:pt>
              <c:pt idx="6">
                <c:v>７月</c:v>
              </c:pt>
              <c:pt idx="7">
                <c:v>８月</c:v>
              </c:pt>
              <c:pt idx="8">
                <c:v>９月</c:v>
              </c:pt>
              <c:pt idx="9">
                <c:v>10月</c:v>
              </c:pt>
              <c:pt idx="10">
                <c:v>11月</c:v>
              </c:pt>
              <c:pt idx="11">
                <c:v>12月</c:v>
              </c:pt>
            </c:strLit>
          </c:cat>
          <c:val>
            <c:numLit>
              <c:ptCount val="12"/>
              <c:pt idx="0">
                <c:v>1</c:v>
              </c:pt>
              <c:pt idx="1">
                <c:v>6.5</c:v>
              </c:pt>
              <c:pt idx="2">
                <c:v>58.5</c:v>
              </c:pt>
              <c:pt idx="3">
                <c:v>154.5</c:v>
              </c:pt>
              <c:pt idx="4">
                <c:v>39</c:v>
              </c:pt>
              <c:pt idx="5">
                <c:v>126.5</c:v>
              </c:pt>
              <c:pt idx="6">
                <c:v>196</c:v>
              </c:pt>
              <c:pt idx="7">
                <c:v>460</c:v>
              </c:pt>
              <c:pt idx="8">
                <c:v>116</c:v>
              </c:pt>
              <c:pt idx="9">
                <c:v>88.5</c:v>
              </c:pt>
              <c:pt idx="10">
                <c:v>18.5</c:v>
              </c:pt>
              <c:pt idx="11">
                <c:v>0</c:v>
              </c:pt>
            </c:numLit>
          </c:val>
        </c:ser>
        <c:ser>
          <c:idx val="2"/>
          <c:order val="2"/>
          <c:tx>
            <c:v>１２年</c:v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１月</c:v>
              </c:pt>
              <c:pt idx="1">
                <c:v>２月</c:v>
              </c:pt>
              <c:pt idx="2">
                <c:v>３月</c:v>
              </c:pt>
              <c:pt idx="3">
                <c:v>４月</c:v>
              </c:pt>
              <c:pt idx="4">
                <c:v>５月</c:v>
              </c:pt>
              <c:pt idx="5">
                <c:v>６月</c:v>
              </c:pt>
              <c:pt idx="6">
                <c:v>７月</c:v>
              </c:pt>
              <c:pt idx="7">
                <c:v>８月</c:v>
              </c:pt>
              <c:pt idx="8">
                <c:v>９月</c:v>
              </c:pt>
              <c:pt idx="9">
                <c:v>10月</c:v>
              </c:pt>
              <c:pt idx="10">
                <c:v>11月</c:v>
              </c:pt>
              <c:pt idx="11">
                <c:v>12月</c:v>
              </c:pt>
            </c:strLit>
          </c:cat>
          <c:val>
            <c:numLit>
              <c:ptCount val="12"/>
              <c:pt idx="0">
                <c:v>14.5</c:v>
              </c:pt>
              <c:pt idx="1">
                <c:v>0.5</c:v>
              </c:pt>
              <c:pt idx="2">
                <c:v>18</c:v>
              </c:pt>
              <c:pt idx="3">
                <c:v>97.5</c:v>
              </c:pt>
              <c:pt idx="4">
                <c:v>110</c:v>
              </c:pt>
              <c:pt idx="5">
                <c:v>163.5</c:v>
              </c:pt>
              <c:pt idx="6">
                <c:v>182</c:v>
              </c:pt>
              <c:pt idx="7">
                <c:v>111</c:v>
              </c:pt>
              <c:pt idx="8">
                <c:v>243</c:v>
              </c:pt>
              <c:pt idx="9">
                <c:v>84.5</c:v>
              </c:pt>
              <c:pt idx="10">
                <c:v>37.5</c:v>
              </c:pt>
              <c:pt idx="11">
                <c:v>0.5</c:v>
              </c:pt>
            </c:numLit>
          </c:val>
        </c:ser>
        <c:axId val="1226772"/>
        <c:axId val="11040949"/>
      </c:barChart>
      <c:catAx>
        <c:axId val="122677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1040949"/>
        <c:crosses val="autoZero"/>
        <c:auto val="0"/>
        <c:lblOffset val="100"/>
        <c:tickLblSkip val="1"/>
        <c:noMultiLvlLbl val="0"/>
      </c:catAx>
      <c:valAx>
        <c:axId val="1104094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22677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月別午前９時の平均気温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１０年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12"/>
              <c:pt idx="0">
                <c:v>１月</c:v>
              </c:pt>
              <c:pt idx="1">
                <c:v>２月</c:v>
              </c:pt>
              <c:pt idx="2">
                <c:v>３月</c:v>
              </c:pt>
              <c:pt idx="3">
                <c:v>４月</c:v>
              </c:pt>
              <c:pt idx="4">
                <c:v>５月</c:v>
              </c:pt>
              <c:pt idx="5">
                <c:v>６月</c:v>
              </c:pt>
              <c:pt idx="6">
                <c:v>７月</c:v>
              </c:pt>
              <c:pt idx="7">
                <c:v>８月</c:v>
              </c:pt>
              <c:pt idx="8">
                <c:v>９月</c:v>
              </c:pt>
              <c:pt idx="9">
                <c:v>10月</c:v>
              </c:pt>
              <c:pt idx="10">
                <c:v>11月</c:v>
              </c:pt>
              <c:pt idx="11">
                <c:v>12月</c:v>
              </c:pt>
            </c:strLit>
          </c:cat>
          <c:val>
            <c:numLit>
              <c:ptCount val="12"/>
              <c:pt idx="0">
                <c:v>3.5</c:v>
              </c:pt>
              <c:pt idx="1">
                <c:v>4.4</c:v>
              </c:pt>
              <c:pt idx="2">
                <c:v>7.9</c:v>
              </c:pt>
              <c:pt idx="3">
                <c:v>14</c:v>
              </c:pt>
              <c:pt idx="4">
                <c:v>18.3</c:v>
              </c:pt>
              <c:pt idx="5">
                <c:v>22.5</c:v>
              </c:pt>
              <c:pt idx="6">
                <c:v>22.7</c:v>
              </c:pt>
              <c:pt idx="7">
                <c:v>26.3</c:v>
              </c:pt>
              <c:pt idx="8">
                <c:v>21.7</c:v>
              </c:pt>
              <c:pt idx="9">
                <c:v>15.8</c:v>
              </c:pt>
              <c:pt idx="10">
                <c:v>11.6</c:v>
              </c:pt>
              <c:pt idx="11">
                <c:v>5.9</c:v>
              </c:pt>
            </c:numLit>
          </c:val>
          <c:smooth val="0"/>
        </c:ser>
        <c:ser>
          <c:idx val="1"/>
          <c:order val="1"/>
          <c:tx>
            <c:v>１１年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Lit>
              <c:ptCount val="12"/>
              <c:pt idx="0">
                <c:v>１月</c:v>
              </c:pt>
              <c:pt idx="1">
                <c:v>２月</c:v>
              </c:pt>
              <c:pt idx="2">
                <c:v>３月</c:v>
              </c:pt>
              <c:pt idx="3">
                <c:v>４月</c:v>
              </c:pt>
              <c:pt idx="4">
                <c:v>５月</c:v>
              </c:pt>
              <c:pt idx="5">
                <c:v>６月</c:v>
              </c:pt>
              <c:pt idx="6">
                <c:v>７月</c:v>
              </c:pt>
              <c:pt idx="7">
                <c:v>８月</c:v>
              </c:pt>
              <c:pt idx="8">
                <c:v>９月</c:v>
              </c:pt>
              <c:pt idx="9">
                <c:v>10月</c:v>
              </c:pt>
              <c:pt idx="10">
                <c:v>11月</c:v>
              </c:pt>
              <c:pt idx="11">
                <c:v>12月</c:v>
              </c:pt>
            </c:strLit>
          </c:cat>
          <c:val>
            <c:numLit>
              <c:ptCount val="12"/>
              <c:pt idx="0">
                <c:v>1.9</c:v>
              </c:pt>
              <c:pt idx="1">
                <c:v>2.6</c:v>
              </c:pt>
              <c:pt idx="2">
                <c:v>6.9</c:v>
              </c:pt>
              <c:pt idx="3">
                <c:v>12.5</c:v>
              </c:pt>
              <c:pt idx="4">
                <c:v>18.1</c:v>
              </c:pt>
              <c:pt idx="5">
                <c:v>27.7</c:v>
              </c:pt>
              <c:pt idx="6">
                <c:v>24.8</c:v>
              </c:pt>
              <c:pt idx="7">
                <c:v>26.8</c:v>
              </c:pt>
              <c:pt idx="8">
                <c:v>24.2</c:v>
              </c:pt>
              <c:pt idx="9">
                <c:v>17</c:v>
              </c:pt>
              <c:pt idx="10">
                <c:v>10.5</c:v>
              </c:pt>
              <c:pt idx="11">
                <c:v>4.5</c:v>
              </c:pt>
            </c:numLit>
          </c:val>
          <c:smooth val="0"/>
        </c:ser>
        <c:ser>
          <c:idx val="2"/>
          <c:order val="2"/>
          <c:tx>
            <c:v>１２年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Lit>
              <c:ptCount val="12"/>
              <c:pt idx="0">
                <c:v>１月</c:v>
              </c:pt>
              <c:pt idx="1">
                <c:v>２月</c:v>
              </c:pt>
              <c:pt idx="2">
                <c:v>３月</c:v>
              </c:pt>
              <c:pt idx="3">
                <c:v>４月</c:v>
              </c:pt>
              <c:pt idx="4">
                <c:v>５月</c:v>
              </c:pt>
              <c:pt idx="5">
                <c:v>６月</c:v>
              </c:pt>
              <c:pt idx="6">
                <c:v>７月</c:v>
              </c:pt>
              <c:pt idx="7">
                <c:v>８月</c:v>
              </c:pt>
              <c:pt idx="8">
                <c:v>９月</c:v>
              </c:pt>
              <c:pt idx="9">
                <c:v>10月</c:v>
              </c:pt>
              <c:pt idx="10">
                <c:v>11月</c:v>
              </c:pt>
              <c:pt idx="11">
                <c:v>12月</c:v>
              </c:pt>
            </c:strLit>
          </c:cat>
          <c:val>
            <c:numLit>
              <c:ptCount val="12"/>
              <c:pt idx="0">
                <c:v>5.3</c:v>
              </c:pt>
              <c:pt idx="1">
                <c:v>3.4</c:v>
              </c:pt>
              <c:pt idx="2">
                <c:v>7.2</c:v>
              </c:pt>
              <c:pt idx="3">
                <c:v>12.9</c:v>
              </c:pt>
              <c:pt idx="4">
                <c:v>19.3</c:v>
              </c:pt>
              <c:pt idx="5">
                <c:v>22.3</c:v>
              </c:pt>
              <c:pt idx="6">
                <c:v>27.3</c:v>
              </c:pt>
              <c:pt idx="7">
                <c:v>27.9</c:v>
              </c:pt>
              <c:pt idx="8">
                <c:v>23.9</c:v>
              </c:pt>
              <c:pt idx="9">
                <c:v>17.2</c:v>
              </c:pt>
              <c:pt idx="10">
                <c:v>11.1</c:v>
              </c:pt>
              <c:pt idx="11">
                <c:v>5.9</c:v>
              </c:pt>
            </c:numLit>
          </c:val>
          <c:smooth val="0"/>
        </c:ser>
        <c:marker val="1"/>
        <c:axId val="32259678"/>
        <c:axId val="21901647"/>
      </c:lineChart>
      <c:catAx>
        <c:axId val="3225967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1901647"/>
        <c:crosses val="autoZero"/>
        <c:auto val="0"/>
        <c:lblOffset val="100"/>
        <c:tickLblSkip val="1"/>
        <c:noMultiLvlLbl val="0"/>
      </c:catAx>
      <c:valAx>
        <c:axId val="2190164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2259678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月別降水量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１０年</c:v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１月</c:v>
              </c:pt>
              <c:pt idx="1">
                <c:v>２月</c:v>
              </c:pt>
              <c:pt idx="2">
                <c:v>３月</c:v>
              </c:pt>
              <c:pt idx="3">
                <c:v>４月</c:v>
              </c:pt>
              <c:pt idx="4">
                <c:v>５月</c:v>
              </c:pt>
              <c:pt idx="5">
                <c:v>６月</c:v>
              </c:pt>
              <c:pt idx="6">
                <c:v>７月</c:v>
              </c:pt>
              <c:pt idx="7">
                <c:v>８月</c:v>
              </c:pt>
              <c:pt idx="8">
                <c:v>９月</c:v>
              </c:pt>
              <c:pt idx="9">
                <c:v>10月</c:v>
              </c:pt>
              <c:pt idx="10">
                <c:v>11月</c:v>
              </c:pt>
              <c:pt idx="11">
                <c:v>12月</c:v>
              </c:pt>
            </c:strLit>
          </c:cat>
          <c:val>
            <c:numLit>
              <c:ptCount val="12"/>
              <c:pt idx="0">
                <c:v>72.5</c:v>
              </c:pt>
              <c:pt idx="1">
                <c:v>74.5</c:v>
              </c:pt>
              <c:pt idx="2">
                <c:v>64.5</c:v>
              </c:pt>
              <c:pt idx="3">
                <c:v>136</c:v>
              </c:pt>
              <c:pt idx="4">
                <c:v>86</c:v>
              </c:pt>
              <c:pt idx="5">
                <c:v>122.5</c:v>
              </c:pt>
              <c:pt idx="6">
                <c:v>175.5</c:v>
              </c:pt>
              <c:pt idx="7">
                <c:v>147.5</c:v>
              </c:pt>
              <c:pt idx="8">
                <c:v>343.5</c:v>
              </c:pt>
              <c:pt idx="9">
                <c:v>115</c:v>
              </c:pt>
              <c:pt idx="10">
                <c:v>1</c:v>
              </c:pt>
              <c:pt idx="11">
                <c:v>22.5</c:v>
              </c:pt>
            </c:numLit>
          </c:val>
        </c:ser>
        <c:ser>
          <c:idx val="1"/>
          <c:order val="1"/>
          <c:tx>
            <c:v>１１年</c:v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１月</c:v>
              </c:pt>
              <c:pt idx="1">
                <c:v>２月</c:v>
              </c:pt>
              <c:pt idx="2">
                <c:v>３月</c:v>
              </c:pt>
              <c:pt idx="3">
                <c:v>４月</c:v>
              </c:pt>
              <c:pt idx="4">
                <c:v>５月</c:v>
              </c:pt>
              <c:pt idx="5">
                <c:v>６月</c:v>
              </c:pt>
              <c:pt idx="6">
                <c:v>７月</c:v>
              </c:pt>
              <c:pt idx="7">
                <c:v>８月</c:v>
              </c:pt>
              <c:pt idx="8">
                <c:v>９月</c:v>
              </c:pt>
              <c:pt idx="9">
                <c:v>10月</c:v>
              </c:pt>
              <c:pt idx="10">
                <c:v>11月</c:v>
              </c:pt>
              <c:pt idx="11">
                <c:v>12月</c:v>
              </c:pt>
            </c:strLit>
          </c:cat>
          <c:val>
            <c:numLit>
              <c:ptCount val="12"/>
              <c:pt idx="0">
                <c:v>1</c:v>
              </c:pt>
              <c:pt idx="1">
                <c:v>6.5</c:v>
              </c:pt>
              <c:pt idx="2">
                <c:v>58.5</c:v>
              </c:pt>
              <c:pt idx="3">
                <c:v>154.5</c:v>
              </c:pt>
              <c:pt idx="4">
                <c:v>39</c:v>
              </c:pt>
              <c:pt idx="5">
                <c:v>126.5</c:v>
              </c:pt>
              <c:pt idx="6">
                <c:v>196</c:v>
              </c:pt>
              <c:pt idx="7">
                <c:v>460</c:v>
              </c:pt>
              <c:pt idx="8">
                <c:v>116</c:v>
              </c:pt>
              <c:pt idx="9">
                <c:v>88.5</c:v>
              </c:pt>
              <c:pt idx="10">
                <c:v>18.5</c:v>
              </c:pt>
              <c:pt idx="11">
                <c:v>0</c:v>
              </c:pt>
            </c:numLit>
          </c:val>
        </c:ser>
        <c:ser>
          <c:idx val="2"/>
          <c:order val="2"/>
          <c:tx>
            <c:v>１２年</c:v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１月</c:v>
              </c:pt>
              <c:pt idx="1">
                <c:v>２月</c:v>
              </c:pt>
              <c:pt idx="2">
                <c:v>３月</c:v>
              </c:pt>
              <c:pt idx="3">
                <c:v>４月</c:v>
              </c:pt>
              <c:pt idx="4">
                <c:v>５月</c:v>
              </c:pt>
              <c:pt idx="5">
                <c:v>６月</c:v>
              </c:pt>
              <c:pt idx="6">
                <c:v>７月</c:v>
              </c:pt>
              <c:pt idx="7">
                <c:v>８月</c:v>
              </c:pt>
              <c:pt idx="8">
                <c:v>９月</c:v>
              </c:pt>
              <c:pt idx="9">
                <c:v>10月</c:v>
              </c:pt>
              <c:pt idx="10">
                <c:v>11月</c:v>
              </c:pt>
              <c:pt idx="11">
                <c:v>12月</c:v>
              </c:pt>
            </c:strLit>
          </c:cat>
          <c:val>
            <c:numLit>
              <c:ptCount val="12"/>
              <c:pt idx="0">
                <c:v>14.5</c:v>
              </c:pt>
              <c:pt idx="1">
                <c:v>0.5</c:v>
              </c:pt>
              <c:pt idx="2">
                <c:v>18</c:v>
              </c:pt>
              <c:pt idx="3">
                <c:v>97.5</c:v>
              </c:pt>
              <c:pt idx="4">
                <c:v>110</c:v>
              </c:pt>
              <c:pt idx="5">
                <c:v>163.5</c:v>
              </c:pt>
              <c:pt idx="6">
                <c:v>182</c:v>
              </c:pt>
              <c:pt idx="7">
                <c:v>111</c:v>
              </c:pt>
              <c:pt idx="8">
                <c:v>243</c:v>
              </c:pt>
              <c:pt idx="9">
                <c:v>84.5</c:v>
              </c:pt>
              <c:pt idx="10">
                <c:v>37.5</c:v>
              </c:pt>
              <c:pt idx="11">
                <c:v>0.5</c:v>
              </c:pt>
            </c:numLit>
          </c:val>
        </c:ser>
        <c:axId val="62897096"/>
        <c:axId val="29202953"/>
      </c:barChart>
      <c:catAx>
        <c:axId val="6289709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9202953"/>
        <c:crosses val="autoZero"/>
        <c:auto val="0"/>
        <c:lblOffset val="100"/>
        <c:tickLblSkip val="1"/>
        <c:noMultiLvlLbl val="0"/>
      </c:catAx>
      <c:valAx>
        <c:axId val="2920295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289709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月別午前９時の平均気温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１０年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12"/>
              <c:pt idx="0">
                <c:v>１月</c:v>
              </c:pt>
              <c:pt idx="1">
                <c:v>２月</c:v>
              </c:pt>
              <c:pt idx="2">
                <c:v>３月</c:v>
              </c:pt>
              <c:pt idx="3">
                <c:v>４月</c:v>
              </c:pt>
              <c:pt idx="4">
                <c:v>５月</c:v>
              </c:pt>
              <c:pt idx="5">
                <c:v>６月</c:v>
              </c:pt>
              <c:pt idx="6">
                <c:v>７月</c:v>
              </c:pt>
              <c:pt idx="7">
                <c:v>８月</c:v>
              </c:pt>
              <c:pt idx="8">
                <c:v>９月</c:v>
              </c:pt>
              <c:pt idx="9">
                <c:v>10月</c:v>
              </c:pt>
              <c:pt idx="10">
                <c:v>11月</c:v>
              </c:pt>
              <c:pt idx="11">
                <c:v>12月</c:v>
              </c:pt>
            </c:strLit>
          </c:cat>
          <c:val>
            <c:numLit>
              <c:ptCount val="12"/>
              <c:pt idx="0">
                <c:v>3.5</c:v>
              </c:pt>
              <c:pt idx="1">
                <c:v>4.4</c:v>
              </c:pt>
              <c:pt idx="2">
                <c:v>7.9</c:v>
              </c:pt>
              <c:pt idx="3">
                <c:v>14</c:v>
              </c:pt>
              <c:pt idx="4">
                <c:v>18.3</c:v>
              </c:pt>
              <c:pt idx="5">
                <c:v>22.5</c:v>
              </c:pt>
              <c:pt idx="6">
                <c:v>22.7</c:v>
              </c:pt>
              <c:pt idx="7">
                <c:v>26.3</c:v>
              </c:pt>
              <c:pt idx="8">
                <c:v>21.7</c:v>
              </c:pt>
              <c:pt idx="9">
                <c:v>15.8</c:v>
              </c:pt>
              <c:pt idx="10">
                <c:v>11.6</c:v>
              </c:pt>
              <c:pt idx="11">
                <c:v>5.9</c:v>
              </c:pt>
            </c:numLit>
          </c:val>
          <c:smooth val="0"/>
        </c:ser>
        <c:ser>
          <c:idx val="1"/>
          <c:order val="1"/>
          <c:tx>
            <c:v>１１年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Lit>
              <c:ptCount val="12"/>
              <c:pt idx="0">
                <c:v>１月</c:v>
              </c:pt>
              <c:pt idx="1">
                <c:v>２月</c:v>
              </c:pt>
              <c:pt idx="2">
                <c:v>３月</c:v>
              </c:pt>
              <c:pt idx="3">
                <c:v>４月</c:v>
              </c:pt>
              <c:pt idx="4">
                <c:v>５月</c:v>
              </c:pt>
              <c:pt idx="5">
                <c:v>６月</c:v>
              </c:pt>
              <c:pt idx="6">
                <c:v>７月</c:v>
              </c:pt>
              <c:pt idx="7">
                <c:v>８月</c:v>
              </c:pt>
              <c:pt idx="8">
                <c:v>９月</c:v>
              </c:pt>
              <c:pt idx="9">
                <c:v>10月</c:v>
              </c:pt>
              <c:pt idx="10">
                <c:v>11月</c:v>
              </c:pt>
              <c:pt idx="11">
                <c:v>12月</c:v>
              </c:pt>
            </c:strLit>
          </c:cat>
          <c:val>
            <c:numLit>
              <c:ptCount val="12"/>
              <c:pt idx="0">
                <c:v>1.9</c:v>
              </c:pt>
              <c:pt idx="1">
                <c:v>2.6</c:v>
              </c:pt>
              <c:pt idx="2">
                <c:v>6.9</c:v>
              </c:pt>
              <c:pt idx="3">
                <c:v>12.5</c:v>
              </c:pt>
              <c:pt idx="4">
                <c:v>18.1</c:v>
              </c:pt>
              <c:pt idx="5">
                <c:v>27.7</c:v>
              </c:pt>
              <c:pt idx="6">
                <c:v>24.8</c:v>
              </c:pt>
              <c:pt idx="7">
                <c:v>26.8</c:v>
              </c:pt>
              <c:pt idx="8">
                <c:v>24.2</c:v>
              </c:pt>
              <c:pt idx="9">
                <c:v>17</c:v>
              </c:pt>
              <c:pt idx="10">
                <c:v>10.5</c:v>
              </c:pt>
              <c:pt idx="11">
                <c:v>4.5</c:v>
              </c:pt>
            </c:numLit>
          </c:val>
          <c:smooth val="0"/>
        </c:ser>
        <c:ser>
          <c:idx val="2"/>
          <c:order val="2"/>
          <c:tx>
            <c:v>１２年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Lit>
              <c:ptCount val="12"/>
              <c:pt idx="0">
                <c:v>１月</c:v>
              </c:pt>
              <c:pt idx="1">
                <c:v>２月</c:v>
              </c:pt>
              <c:pt idx="2">
                <c:v>３月</c:v>
              </c:pt>
              <c:pt idx="3">
                <c:v>４月</c:v>
              </c:pt>
              <c:pt idx="4">
                <c:v>５月</c:v>
              </c:pt>
              <c:pt idx="5">
                <c:v>６月</c:v>
              </c:pt>
              <c:pt idx="6">
                <c:v>７月</c:v>
              </c:pt>
              <c:pt idx="7">
                <c:v>８月</c:v>
              </c:pt>
              <c:pt idx="8">
                <c:v>９月</c:v>
              </c:pt>
              <c:pt idx="9">
                <c:v>10月</c:v>
              </c:pt>
              <c:pt idx="10">
                <c:v>11月</c:v>
              </c:pt>
              <c:pt idx="11">
                <c:v>12月</c:v>
              </c:pt>
            </c:strLit>
          </c:cat>
          <c:val>
            <c:numLit>
              <c:ptCount val="12"/>
              <c:pt idx="0">
                <c:v>5.3</c:v>
              </c:pt>
              <c:pt idx="1">
                <c:v>3.4</c:v>
              </c:pt>
              <c:pt idx="2">
                <c:v>7.2</c:v>
              </c:pt>
              <c:pt idx="3">
                <c:v>12.9</c:v>
              </c:pt>
              <c:pt idx="4">
                <c:v>19.3</c:v>
              </c:pt>
              <c:pt idx="5">
                <c:v>22.3</c:v>
              </c:pt>
              <c:pt idx="6">
                <c:v>27.3</c:v>
              </c:pt>
              <c:pt idx="7">
                <c:v>27.9</c:v>
              </c:pt>
              <c:pt idx="8">
                <c:v>23.9</c:v>
              </c:pt>
              <c:pt idx="9">
                <c:v>17.2</c:v>
              </c:pt>
              <c:pt idx="10">
                <c:v>11.1</c:v>
              </c:pt>
              <c:pt idx="11">
                <c:v>5.9</c:v>
              </c:pt>
            </c:numLit>
          </c:val>
          <c:smooth val="0"/>
        </c:ser>
        <c:marker val="1"/>
        <c:axId val="61499986"/>
        <c:axId val="16628963"/>
      </c:lineChart>
      <c:catAx>
        <c:axId val="6149998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6628963"/>
        <c:crosses val="autoZero"/>
        <c:auto val="0"/>
        <c:lblOffset val="100"/>
        <c:tickLblSkip val="1"/>
        <c:noMultiLvlLbl val="0"/>
      </c:catAx>
      <c:valAx>
        <c:axId val="1662896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1499986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月別午前９時の平均気温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１０年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12"/>
              <c:pt idx="0">
                <c:v>１月</c:v>
              </c:pt>
              <c:pt idx="1">
                <c:v>２月</c:v>
              </c:pt>
              <c:pt idx="2">
                <c:v>３月</c:v>
              </c:pt>
              <c:pt idx="3">
                <c:v>４月</c:v>
              </c:pt>
              <c:pt idx="4">
                <c:v>５月</c:v>
              </c:pt>
              <c:pt idx="5">
                <c:v>６月</c:v>
              </c:pt>
              <c:pt idx="6">
                <c:v>７月</c:v>
              </c:pt>
              <c:pt idx="7">
                <c:v>８月</c:v>
              </c:pt>
              <c:pt idx="8">
                <c:v>９月</c:v>
              </c:pt>
              <c:pt idx="9">
                <c:v>10月</c:v>
              </c:pt>
              <c:pt idx="10">
                <c:v>11月</c:v>
              </c:pt>
              <c:pt idx="11">
                <c:v>12月</c:v>
              </c:pt>
            </c:strLit>
          </c:cat>
          <c:val>
            <c:numLit>
              <c:ptCount val="12"/>
              <c:pt idx="0">
                <c:v>3.5</c:v>
              </c:pt>
              <c:pt idx="1">
                <c:v>4.4</c:v>
              </c:pt>
              <c:pt idx="2">
                <c:v>7.9</c:v>
              </c:pt>
              <c:pt idx="3">
                <c:v>14</c:v>
              </c:pt>
              <c:pt idx="4">
                <c:v>18.3</c:v>
              </c:pt>
              <c:pt idx="5">
                <c:v>22.5</c:v>
              </c:pt>
              <c:pt idx="6">
                <c:v>22.7</c:v>
              </c:pt>
              <c:pt idx="7">
                <c:v>26.3</c:v>
              </c:pt>
              <c:pt idx="8">
                <c:v>21.7</c:v>
              </c:pt>
              <c:pt idx="9">
                <c:v>15.8</c:v>
              </c:pt>
              <c:pt idx="10">
                <c:v>11.6</c:v>
              </c:pt>
              <c:pt idx="11">
                <c:v>5.9</c:v>
              </c:pt>
            </c:numLit>
          </c:val>
          <c:smooth val="0"/>
        </c:ser>
        <c:ser>
          <c:idx val="1"/>
          <c:order val="1"/>
          <c:tx>
            <c:v>１１年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Lit>
              <c:ptCount val="12"/>
              <c:pt idx="0">
                <c:v>１月</c:v>
              </c:pt>
              <c:pt idx="1">
                <c:v>２月</c:v>
              </c:pt>
              <c:pt idx="2">
                <c:v>３月</c:v>
              </c:pt>
              <c:pt idx="3">
                <c:v>４月</c:v>
              </c:pt>
              <c:pt idx="4">
                <c:v>５月</c:v>
              </c:pt>
              <c:pt idx="5">
                <c:v>６月</c:v>
              </c:pt>
              <c:pt idx="6">
                <c:v>７月</c:v>
              </c:pt>
              <c:pt idx="7">
                <c:v>８月</c:v>
              </c:pt>
              <c:pt idx="8">
                <c:v>９月</c:v>
              </c:pt>
              <c:pt idx="9">
                <c:v>10月</c:v>
              </c:pt>
              <c:pt idx="10">
                <c:v>11月</c:v>
              </c:pt>
              <c:pt idx="11">
                <c:v>12月</c:v>
              </c:pt>
            </c:strLit>
          </c:cat>
          <c:val>
            <c:numLit>
              <c:ptCount val="12"/>
              <c:pt idx="0">
                <c:v>1.9</c:v>
              </c:pt>
              <c:pt idx="1">
                <c:v>2.6</c:v>
              </c:pt>
              <c:pt idx="2">
                <c:v>6.9</c:v>
              </c:pt>
              <c:pt idx="3">
                <c:v>12.5</c:v>
              </c:pt>
              <c:pt idx="4">
                <c:v>18.1</c:v>
              </c:pt>
              <c:pt idx="5">
                <c:v>27.7</c:v>
              </c:pt>
              <c:pt idx="6">
                <c:v>24.8</c:v>
              </c:pt>
              <c:pt idx="7">
                <c:v>26.8</c:v>
              </c:pt>
              <c:pt idx="8">
                <c:v>24.2</c:v>
              </c:pt>
              <c:pt idx="9">
                <c:v>17</c:v>
              </c:pt>
              <c:pt idx="10">
                <c:v>10.5</c:v>
              </c:pt>
              <c:pt idx="11">
                <c:v>4.5</c:v>
              </c:pt>
            </c:numLit>
          </c:val>
          <c:smooth val="0"/>
        </c:ser>
        <c:ser>
          <c:idx val="2"/>
          <c:order val="2"/>
          <c:tx>
            <c:v>１２年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Lit>
              <c:ptCount val="12"/>
              <c:pt idx="0">
                <c:v>１月</c:v>
              </c:pt>
              <c:pt idx="1">
                <c:v>２月</c:v>
              </c:pt>
              <c:pt idx="2">
                <c:v>３月</c:v>
              </c:pt>
              <c:pt idx="3">
                <c:v>４月</c:v>
              </c:pt>
              <c:pt idx="4">
                <c:v>５月</c:v>
              </c:pt>
              <c:pt idx="5">
                <c:v>６月</c:v>
              </c:pt>
              <c:pt idx="6">
                <c:v>７月</c:v>
              </c:pt>
              <c:pt idx="7">
                <c:v>８月</c:v>
              </c:pt>
              <c:pt idx="8">
                <c:v>９月</c:v>
              </c:pt>
              <c:pt idx="9">
                <c:v>10月</c:v>
              </c:pt>
              <c:pt idx="10">
                <c:v>11月</c:v>
              </c:pt>
              <c:pt idx="11">
                <c:v>12月</c:v>
              </c:pt>
            </c:strLit>
          </c:cat>
          <c:val>
            <c:numLit>
              <c:ptCount val="12"/>
              <c:pt idx="0">
                <c:v>5.3</c:v>
              </c:pt>
              <c:pt idx="1">
                <c:v>3.4</c:v>
              </c:pt>
              <c:pt idx="2">
                <c:v>7.2</c:v>
              </c:pt>
              <c:pt idx="3">
                <c:v>12.9</c:v>
              </c:pt>
              <c:pt idx="4">
                <c:v>19.3</c:v>
              </c:pt>
              <c:pt idx="5">
                <c:v>22.3</c:v>
              </c:pt>
              <c:pt idx="6">
                <c:v>27.3</c:v>
              </c:pt>
              <c:pt idx="7">
                <c:v>27.9</c:v>
              </c:pt>
              <c:pt idx="8">
                <c:v>23.9</c:v>
              </c:pt>
              <c:pt idx="9">
                <c:v>17.2</c:v>
              </c:pt>
              <c:pt idx="10">
                <c:v>11.1</c:v>
              </c:pt>
              <c:pt idx="11">
                <c:v>5.9</c:v>
              </c:pt>
            </c:numLit>
          </c:val>
          <c:smooth val="0"/>
        </c:ser>
        <c:marker val="1"/>
        <c:axId val="46414554"/>
        <c:axId val="15077803"/>
      </c:lineChart>
      <c:catAx>
        <c:axId val="4641455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5077803"/>
        <c:crosses val="autoZero"/>
        <c:auto val="0"/>
        <c:lblOffset val="100"/>
        <c:tickLblSkip val="1"/>
        <c:noMultiLvlLbl val="0"/>
      </c:catAx>
      <c:valAx>
        <c:axId val="1507780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6414554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月別降水量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１０年</c:v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１月</c:v>
              </c:pt>
              <c:pt idx="1">
                <c:v>２月</c:v>
              </c:pt>
              <c:pt idx="2">
                <c:v>３月</c:v>
              </c:pt>
              <c:pt idx="3">
                <c:v>４月</c:v>
              </c:pt>
              <c:pt idx="4">
                <c:v>５月</c:v>
              </c:pt>
              <c:pt idx="5">
                <c:v>６月</c:v>
              </c:pt>
              <c:pt idx="6">
                <c:v>７月</c:v>
              </c:pt>
              <c:pt idx="7">
                <c:v>８月</c:v>
              </c:pt>
              <c:pt idx="8">
                <c:v>９月</c:v>
              </c:pt>
              <c:pt idx="9">
                <c:v>10月</c:v>
              </c:pt>
              <c:pt idx="10">
                <c:v>11月</c:v>
              </c:pt>
              <c:pt idx="11">
                <c:v>12月</c:v>
              </c:pt>
            </c:strLit>
          </c:cat>
          <c:val>
            <c:numLit>
              <c:ptCount val="12"/>
              <c:pt idx="0">
                <c:v>72.5</c:v>
              </c:pt>
              <c:pt idx="1">
                <c:v>74.5</c:v>
              </c:pt>
              <c:pt idx="2">
                <c:v>64.5</c:v>
              </c:pt>
              <c:pt idx="3">
                <c:v>136</c:v>
              </c:pt>
              <c:pt idx="4">
                <c:v>86</c:v>
              </c:pt>
              <c:pt idx="5">
                <c:v>122.5</c:v>
              </c:pt>
              <c:pt idx="6">
                <c:v>175.5</c:v>
              </c:pt>
              <c:pt idx="7">
                <c:v>147.5</c:v>
              </c:pt>
              <c:pt idx="8">
                <c:v>343.5</c:v>
              </c:pt>
              <c:pt idx="9">
                <c:v>115</c:v>
              </c:pt>
              <c:pt idx="10">
                <c:v>1</c:v>
              </c:pt>
              <c:pt idx="11">
                <c:v>22.5</c:v>
              </c:pt>
            </c:numLit>
          </c:val>
        </c:ser>
        <c:ser>
          <c:idx val="1"/>
          <c:order val="1"/>
          <c:tx>
            <c:v>１１年</c:v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１月</c:v>
              </c:pt>
              <c:pt idx="1">
                <c:v>２月</c:v>
              </c:pt>
              <c:pt idx="2">
                <c:v>３月</c:v>
              </c:pt>
              <c:pt idx="3">
                <c:v>４月</c:v>
              </c:pt>
              <c:pt idx="4">
                <c:v>５月</c:v>
              </c:pt>
              <c:pt idx="5">
                <c:v>６月</c:v>
              </c:pt>
              <c:pt idx="6">
                <c:v>７月</c:v>
              </c:pt>
              <c:pt idx="7">
                <c:v>８月</c:v>
              </c:pt>
              <c:pt idx="8">
                <c:v>９月</c:v>
              </c:pt>
              <c:pt idx="9">
                <c:v>10月</c:v>
              </c:pt>
              <c:pt idx="10">
                <c:v>11月</c:v>
              </c:pt>
              <c:pt idx="11">
                <c:v>12月</c:v>
              </c:pt>
            </c:strLit>
          </c:cat>
          <c:val>
            <c:numLit>
              <c:ptCount val="12"/>
              <c:pt idx="0">
                <c:v>1</c:v>
              </c:pt>
              <c:pt idx="1">
                <c:v>6.5</c:v>
              </c:pt>
              <c:pt idx="2">
                <c:v>58.5</c:v>
              </c:pt>
              <c:pt idx="3">
                <c:v>154.5</c:v>
              </c:pt>
              <c:pt idx="4">
                <c:v>39</c:v>
              </c:pt>
              <c:pt idx="5">
                <c:v>126.5</c:v>
              </c:pt>
              <c:pt idx="6">
                <c:v>196</c:v>
              </c:pt>
              <c:pt idx="7">
                <c:v>460</c:v>
              </c:pt>
              <c:pt idx="8">
                <c:v>116</c:v>
              </c:pt>
              <c:pt idx="9">
                <c:v>88.5</c:v>
              </c:pt>
              <c:pt idx="10">
                <c:v>18.5</c:v>
              </c:pt>
              <c:pt idx="11">
                <c:v>0</c:v>
              </c:pt>
            </c:numLit>
          </c:val>
        </c:ser>
        <c:ser>
          <c:idx val="2"/>
          <c:order val="2"/>
          <c:tx>
            <c:v>１２年</c:v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１月</c:v>
              </c:pt>
              <c:pt idx="1">
                <c:v>２月</c:v>
              </c:pt>
              <c:pt idx="2">
                <c:v>３月</c:v>
              </c:pt>
              <c:pt idx="3">
                <c:v>４月</c:v>
              </c:pt>
              <c:pt idx="4">
                <c:v>５月</c:v>
              </c:pt>
              <c:pt idx="5">
                <c:v>６月</c:v>
              </c:pt>
              <c:pt idx="6">
                <c:v>７月</c:v>
              </c:pt>
              <c:pt idx="7">
                <c:v>８月</c:v>
              </c:pt>
              <c:pt idx="8">
                <c:v>９月</c:v>
              </c:pt>
              <c:pt idx="9">
                <c:v>10月</c:v>
              </c:pt>
              <c:pt idx="10">
                <c:v>11月</c:v>
              </c:pt>
              <c:pt idx="11">
                <c:v>12月</c:v>
              </c:pt>
            </c:strLit>
          </c:cat>
          <c:val>
            <c:numLit>
              <c:ptCount val="12"/>
              <c:pt idx="0">
                <c:v>14.5</c:v>
              </c:pt>
              <c:pt idx="1">
                <c:v>0.5</c:v>
              </c:pt>
              <c:pt idx="2">
                <c:v>18</c:v>
              </c:pt>
              <c:pt idx="3">
                <c:v>97.5</c:v>
              </c:pt>
              <c:pt idx="4">
                <c:v>110</c:v>
              </c:pt>
              <c:pt idx="5">
                <c:v>163.5</c:v>
              </c:pt>
              <c:pt idx="6">
                <c:v>182</c:v>
              </c:pt>
              <c:pt idx="7">
                <c:v>111</c:v>
              </c:pt>
              <c:pt idx="8">
                <c:v>243</c:v>
              </c:pt>
              <c:pt idx="9">
                <c:v>84.5</c:v>
              </c:pt>
              <c:pt idx="10">
                <c:v>37.5</c:v>
              </c:pt>
              <c:pt idx="11">
                <c:v>0.5</c:v>
              </c:pt>
            </c:numLit>
          </c:val>
        </c:ser>
        <c:axId val="15442940"/>
        <c:axId val="4768733"/>
      </c:barChart>
      <c:catAx>
        <c:axId val="1544294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768733"/>
        <c:crosses val="autoZero"/>
        <c:auto val="0"/>
        <c:lblOffset val="100"/>
        <c:tickLblSkip val="1"/>
        <c:noMultiLvlLbl val="0"/>
      </c:catAx>
      <c:valAx>
        <c:axId val="476873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544294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月別降水量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１０年</c:v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１月</c:v>
              </c:pt>
              <c:pt idx="1">
                <c:v>２月</c:v>
              </c:pt>
              <c:pt idx="2">
                <c:v>３月</c:v>
              </c:pt>
              <c:pt idx="3">
                <c:v>４月</c:v>
              </c:pt>
              <c:pt idx="4">
                <c:v>５月</c:v>
              </c:pt>
              <c:pt idx="5">
                <c:v>６月</c:v>
              </c:pt>
              <c:pt idx="6">
                <c:v>７月</c:v>
              </c:pt>
              <c:pt idx="7">
                <c:v>８月</c:v>
              </c:pt>
              <c:pt idx="8">
                <c:v>９月</c:v>
              </c:pt>
              <c:pt idx="9">
                <c:v>10月</c:v>
              </c:pt>
              <c:pt idx="10">
                <c:v>11月</c:v>
              </c:pt>
              <c:pt idx="11">
                <c:v>12月</c:v>
              </c:pt>
            </c:strLit>
          </c:cat>
          <c:val>
            <c:numLit>
              <c:ptCount val="12"/>
              <c:pt idx="0">
                <c:v>72.5</c:v>
              </c:pt>
              <c:pt idx="1">
                <c:v>74.5</c:v>
              </c:pt>
              <c:pt idx="2">
                <c:v>64.5</c:v>
              </c:pt>
              <c:pt idx="3">
                <c:v>136</c:v>
              </c:pt>
              <c:pt idx="4">
                <c:v>86</c:v>
              </c:pt>
              <c:pt idx="5">
                <c:v>122.5</c:v>
              </c:pt>
              <c:pt idx="6">
                <c:v>175.5</c:v>
              </c:pt>
              <c:pt idx="7">
                <c:v>147.5</c:v>
              </c:pt>
              <c:pt idx="8">
                <c:v>343.5</c:v>
              </c:pt>
              <c:pt idx="9">
                <c:v>115</c:v>
              </c:pt>
              <c:pt idx="10">
                <c:v>1</c:v>
              </c:pt>
              <c:pt idx="11">
                <c:v>22.5</c:v>
              </c:pt>
            </c:numLit>
          </c:val>
        </c:ser>
        <c:ser>
          <c:idx val="1"/>
          <c:order val="1"/>
          <c:tx>
            <c:v>１１年</c:v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１月</c:v>
              </c:pt>
              <c:pt idx="1">
                <c:v>２月</c:v>
              </c:pt>
              <c:pt idx="2">
                <c:v>３月</c:v>
              </c:pt>
              <c:pt idx="3">
                <c:v>４月</c:v>
              </c:pt>
              <c:pt idx="4">
                <c:v>５月</c:v>
              </c:pt>
              <c:pt idx="5">
                <c:v>６月</c:v>
              </c:pt>
              <c:pt idx="6">
                <c:v>７月</c:v>
              </c:pt>
              <c:pt idx="7">
                <c:v>８月</c:v>
              </c:pt>
              <c:pt idx="8">
                <c:v>９月</c:v>
              </c:pt>
              <c:pt idx="9">
                <c:v>10月</c:v>
              </c:pt>
              <c:pt idx="10">
                <c:v>11月</c:v>
              </c:pt>
              <c:pt idx="11">
                <c:v>12月</c:v>
              </c:pt>
            </c:strLit>
          </c:cat>
          <c:val>
            <c:numLit>
              <c:ptCount val="12"/>
              <c:pt idx="0">
                <c:v>1</c:v>
              </c:pt>
              <c:pt idx="1">
                <c:v>6.5</c:v>
              </c:pt>
              <c:pt idx="2">
                <c:v>58.5</c:v>
              </c:pt>
              <c:pt idx="3">
                <c:v>154.5</c:v>
              </c:pt>
              <c:pt idx="4">
                <c:v>39</c:v>
              </c:pt>
              <c:pt idx="5">
                <c:v>126.5</c:v>
              </c:pt>
              <c:pt idx="6">
                <c:v>196</c:v>
              </c:pt>
              <c:pt idx="7">
                <c:v>460</c:v>
              </c:pt>
              <c:pt idx="8">
                <c:v>116</c:v>
              </c:pt>
              <c:pt idx="9">
                <c:v>88.5</c:v>
              </c:pt>
              <c:pt idx="10">
                <c:v>18.5</c:v>
              </c:pt>
              <c:pt idx="11">
                <c:v>0</c:v>
              </c:pt>
            </c:numLit>
          </c:val>
        </c:ser>
        <c:ser>
          <c:idx val="2"/>
          <c:order val="2"/>
          <c:tx>
            <c:v>１２年</c:v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１月</c:v>
              </c:pt>
              <c:pt idx="1">
                <c:v>２月</c:v>
              </c:pt>
              <c:pt idx="2">
                <c:v>３月</c:v>
              </c:pt>
              <c:pt idx="3">
                <c:v>４月</c:v>
              </c:pt>
              <c:pt idx="4">
                <c:v>５月</c:v>
              </c:pt>
              <c:pt idx="5">
                <c:v>６月</c:v>
              </c:pt>
              <c:pt idx="6">
                <c:v>７月</c:v>
              </c:pt>
              <c:pt idx="7">
                <c:v>８月</c:v>
              </c:pt>
              <c:pt idx="8">
                <c:v>９月</c:v>
              </c:pt>
              <c:pt idx="9">
                <c:v>10月</c:v>
              </c:pt>
              <c:pt idx="10">
                <c:v>11月</c:v>
              </c:pt>
              <c:pt idx="11">
                <c:v>12月</c:v>
              </c:pt>
            </c:strLit>
          </c:cat>
          <c:val>
            <c:numLit>
              <c:ptCount val="12"/>
              <c:pt idx="0">
                <c:v>14.5</c:v>
              </c:pt>
              <c:pt idx="1">
                <c:v>0.5</c:v>
              </c:pt>
              <c:pt idx="2">
                <c:v>18</c:v>
              </c:pt>
              <c:pt idx="3">
                <c:v>97.5</c:v>
              </c:pt>
              <c:pt idx="4">
                <c:v>110</c:v>
              </c:pt>
              <c:pt idx="5">
                <c:v>163.5</c:v>
              </c:pt>
              <c:pt idx="6">
                <c:v>182</c:v>
              </c:pt>
              <c:pt idx="7">
                <c:v>111</c:v>
              </c:pt>
              <c:pt idx="8">
                <c:v>243</c:v>
              </c:pt>
              <c:pt idx="9">
                <c:v>84.5</c:v>
              </c:pt>
              <c:pt idx="10">
                <c:v>37.5</c:v>
              </c:pt>
              <c:pt idx="11">
                <c:v>0.5</c:v>
              </c:pt>
            </c:numLit>
          </c:val>
        </c:ser>
        <c:axId val="1482500"/>
        <c:axId val="13342501"/>
      </c:barChart>
      <c:catAx>
        <c:axId val="148250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3342501"/>
        <c:crosses val="autoZero"/>
        <c:auto val="0"/>
        <c:lblOffset val="100"/>
        <c:tickLblSkip val="1"/>
        <c:noMultiLvlLbl val="0"/>
      </c:catAx>
      <c:valAx>
        <c:axId val="1334250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48250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月別午前９時の平均気温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１０年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12"/>
              <c:pt idx="0">
                <c:v>１月</c:v>
              </c:pt>
              <c:pt idx="1">
                <c:v>２月</c:v>
              </c:pt>
              <c:pt idx="2">
                <c:v>３月</c:v>
              </c:pt>
              <c:pt idx="3">
                <c:v>４月</c:v>
              </c:pt>
              <c:pt idx="4">
                <c:v>５月</c:v>
              </c:pt>
              <c:pt idx="5">
                <c:v>６月</c:v>
              </c:pt>
              <c:pt idx="6">
                <c:v>７月</c:v>
              </c:pt>
              <c:pt idx="7">
                <c:v>８月</c:v>
              </c:pt>
              <c:pt idx="8">
                <c:v>９月</c:v>
              </c:pt>
              <c:pt idx="9">
                <c:v>10月</c:v>
              </c:pt>
              <c:pt idx="10">
                <c:v>11月</c:v>
              </c:pt>
              <c:pt idx="11">
                <c:v>12月</c:v>
              </c:pt>
            </c:strLit>
          </c:cat>
          <c:val>
            <c:numLit>
              <c:ptCount val="12"/>
              <c:pt idx="0">
                <c:v>3.5</c:v>
              </c:pt>
              <c:pt idx="1">
                <c:v>4.4</c:v>
              </c:pt>
              <c:pt idx="2">
                <c:v>7.9</c:v>
              </c:pt>
              <c:pt idx="3">
                <c:v>14</c:v>
              </c:pt>
              <c:pt idx="4">
                <c:v>18.3</c:v>
              </c:pt>
              <c:pt idx="5">
                <c:v>22.5</c:v>
              </c:pt>
              <c:pt idx="6">
                <c:v>22.7</c:v>
              </c:pt>
              <c:pt idx="7">
                <c:v>26.3</c:v>
              </c:pt>
              <c:pt idx="8">
                <c:v>21.7</c:v>
              </c:pt>
              <c:pt idx="9">
                <c:v>15.8</c:v>
              </c:pt>
              <c:pt idx="10">
                <c:v>11.6</c:v>
              </c:pt>
              <c:pt idx="11">
                <c:v>5.9</c:v>
              </c:pt>
            </c:numLit>
          </c:val>
          <c:smooth val="0"/>
        </c:ser>
        <c:ser>
          <c:idx val="1"/>
          <c:order val="1"/>
          <c:tx>
            <c:v>１１年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Lit>
              <c:ptCount val="12"/>
              <c:pt idx="0">
                <c:v>１月</c:v>
              </c:pt>
              <c:pt idx="1">
                <c:v>２月</c:v>
              </c:pt>
              <c:pt idx="2">
                <c:v>３月</c:v>
              </c:pt>
              <c:pt idx="3">
                <c:v>４月</c:v>
              </c:pt>
              <c:pt idx="4">
                <c:v>５月</c:v>
              </c:pt>
              <c:pt idx="5">
                <c:v>６月</c:v>
              </c:pt>
              <c:pt idx="6">
                <c:v>７月</c:v>
              </c:pt>
              <c:pt idx="7">
                <c:v>８月</c:v>
              </c:pt>
              <c:pt idx="8">
                <c:v>９月</c:v>
              </c:pt>
              <c:pt idx="9">
                <c:v>10月</c:v>
              </c:pt>
              <c:pt idx="10">
                <c:v>11月</c:v>
              </c:pt>
              <c:pt idx="11">
                <c:v>12月</c:v>
              </c:pt>
            </c:strLit>
          </c:cat>
          <c:val>
            <c:numLit>
              <c:ptCount val="12"/>
              <c:pt idx="0">
                <c:v>1.9</c:v>
              </c:pt>
              <c:pt idx="1">
                <c:v>2.6</c:v>
              </c:pt>
              <c:pt idx="2">
                <c:v>6.9</c:v>
              </c:pt>
              <c:pt idx="3">
                <c:v>12.5</c:v>
              </c:pt>
              <c:pt idx="4">
                <c:v>18.1</c:v>
              </c:pt>
              <c:pt idx="5">
                <c:v>27.7</c:v>
              </c:pt>
              <c:pt idx="6">
                <c:v>24.8</c:v>
              </c:pt>
              <c:pt idx="7">
                <c:v>26.8</c:v>
              </c:pt>
              <c:pt idx="8">
                <c:v>24.2</c:v>
              </c:pt>
              <c:pt idx="9">
                <c:v>17</c:v>
              </c:pt>
              <c:pt idx="10">
                <c:v>10.5</c:v>
              </c:pt>
              <c:pt idx="11">
                <c:v>4.5</c:v>
              </c:pt>
            </c:numLit>
          </c:val>
          <c:smooth val="0"/>
        </c:ser>
        <c:ser>
          <c:idx val="2"/>
          <c:order val="2"/>
          <c:tx>
            <c:v>１２年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Lit>
              <c:ptCount val="12"/>
              <c:pt idx="0">
                <c:v>１月</c:v>
              </c:pt>
              <c:pt idx="1">
                <c:v>２月</c:v>
              </c:pt>
              <c:pt idx="2">
                <c:v>３月</c:v>
              </c:pt>
              <c:pt idx="3">
                <c:v>４月</c:v>
              </c:pt>
              <c:pt idx="4">
                <c:v>５月</c:v>
              </c:pt>
              <c:pt idx="5">
                <c:v>６月</c:v>
              </c:pt>
              <c:pt idx="6">
                <c:v>７月</c:v>
              </c:pt>
              <c:pt idx="7">
                <c:v>８月</c:v>
              </c:pt>
              <c:pt idx="8">
                <c:v>９月</c:v>
              </c:pt>
              <c:pt idx="9">
                <c:v>10月</c:v>
              </c:pt>
              <c:pt idx="10">
                <c:v>11月</c:v>
              </c:pt>
              <c:pt idx="11">
                <c:v>12月</c:v>
              </c:pt>
            </c:strLit>
          </c:cat>
          <c:val>
            <c:numLit>
              <c:ptCount val="12"/>
              <c:pt idx="0">
                <c:v>5.3</c:v>
              </c:pt>
              <c:pt idx="1">
                <c:v>3.4</c:v>
              </c:pt>
              <c:pt idx="2">
                <c:v>7.2</c:v>
              </c:pt>
              <c:pt idx="3">
                <c:v>12.9</c:v>
              </c:pt>
              <c:pt idx="4">
                <c:v>19.3</c:v>
              </c:pt>
              <c:pt idx="5">
                <c:v>22.3</c:v>
              </c:pt>
              <c:pt idx="6">
                <c:v>27.3</c:v>
              </c:pt>
              <c:pt idx="7">
                <c:v>27.9</c:v>
              </c:pt>
              <c:pt idx="8">
                <c:v>23.9</c:v>
              </c:pt>
              <c:pt idx="9">
                <c:v>17.2</c:v>
              </c:pt>
              <c:pt idx="10">
                <c:v>11.1</c:v>
              </c:pt>
              <c:pt idx="11">
                <c:v>5.9</c:v>
              </c:pt>
            </c:numLit>
          </c:val>
          <c:smooth val="0"/>
        </c:ser>
        <c:marker val="1"/>
        <c:axId val="52973646"/>
        <c:axId val="7000767"/>
      </c:lineChart>
      <c:catAx>
        <c:axId val="5297364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7000767"/>
        <c:crosses val="autoZero"/>
        <c:auto val="0"/>
        <c:lblOffset val="100"/>
        <c:tickLblSkip val="1"/>
        <c:noMultiLvlLbl val="0"/>
      </c:catAx>
      <c:valAx>
        <c:axId val="700076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2973646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月別降水量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１０年</c:v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１月</c:v>
              </c:pt>
              <c:pt idx="1">
                <c:v>２月</c:v>
              </c:pt>
              <c:pt idx="2">
                <c:v>３月</c:v>
              </c:pt>
              <c:pt idx="3">
                <c:v>４月</c:v>
              </c:pt>
              <c:pt idx="4">
                <c:v>５月</c:v>
              </c:pt>
              <c:pt idx="5">
                <c:v>６月</c:v>
              </c:pt>
              <c:pt idx="6">
                <c:v>７月</c:v>
              </c:pt>
              <c:pt idx="7">
                <c:v>８月</c:v>
              </c:pt>
              <c:pt idx="8">
                <c:v>９月</c:v>
              </c:pt>
              <c:pt idx="9">
                <c:v>10月</c:v>
              </c:pt>
              <c:pt idx="10">
                <c:v>11月</c:v>
              </c:pt>
              <c:pt idx="11">
                <c:v>12月</c:v>
              </c:pt>
            </c:strLit>
          </c:cat>
          <c:val>
            <c:numLit>
              <c:ptCount val="12"/>
              <c:pt idx="0">
                <c:v>72.5</c:v>
              </c:pt>
              <c:pt idx="1">
                <c:v>74.5</c:v>
              </c:pt>
              <c:pt idx="2">
                <c:v>64.5</c:v>
              </c:pt>
              <c:pt idx="3">
                <c:v>136</c:v>
              </c:pt>
              <c:pt idx="4">
                <c:v>86</c:v>
              </c:pt>
              <c:pt idx="5">
                <c:v>122.5</c:v>
              </c:pt>
              <c:pt idx="6">
                <c:v>175.5</c:v>
              </c:pt>
              <c:pt idx="7">
                <c:v>147.5</c:v>
              </c:pt>
              <c:pt idx="8">
                <c:v>343.5</c:v>
              </c:pt>
              <c:pt idx="9">
                <c:v>115</c:v>
              </c:pt>
              <c:pt idx="10">
                <c:v>1</c:v>
              </c:pt>
              <c:pt idx="11">
                <c:v>22.5</c:v>
              </c:pt>
            </c:numLit>
          </c:val>
        </c:ser>
        <c:ser>
          <c:idx val="1"/>
          <c:order val="1"/>
          <c:tx>
            <c:v>１１年</c:v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１月</c:v>
              </c:pt>
              <c:pt idx="1">
                <c:v>２月</c:v>
              </c:pt>
              <c:pt idx="2">
                <c:v>３月</c:v>
              </c:pt>
              <c:pt idx="3">
                <c:v>４月</c:v>
              </c:pt>
              <c:pt idx="4">
                <c:v>５月</c:v>
              </c:pt>
              <c:pt idx="5">
                <c:v>６月</c:v>
              </c:pt>
              <c:pt idx="6">
                <c:v>７月</c:v>
              </c:pt>
              <c:pt idx="7">
                <c:v>８月</c:v>
              </c:pt>
              <c:pt idx="8">
                <c:v>９月</c:v>
              </c:pt>
              <c:pt idx="9">
                <c:v>10月</c:v>
              </c:pt>
              <c:pt idx="10">
                <c:v>11月</c:v>
              </c:pt>
              <c:pt idx="11">
                <c:v>12月</c:v>
              </c:pt>
            </c:strLit>
          </c:cat>
          <c:val>
            <c:numLit>
              <c:ptCount val="12"/>
              <c:pt idx="0">
                <c:v>1</c:v>
              </c:pt>
              <c:pt idx="1">
                <c:v>6.5</c:v>
              </c:pt>
              <c:pt idx="2">
                <c:v>58.5</c:v>
              </c:pt>
              <c:pt idx="3">
                <c:v>154.5</c:v>
              </c:pt>
              <c:pt idx="4">
                <c:v>39</c:v>
              </c:pt>
              <c:pt idx="5">
                <c:v>126.5</c:v>
              </c:pt>
              <c:pt idx="6">
                <c:v>196</c:v>
              </c:pt>
              <c:pt idx="7">
                <c:v>460</c:v>
              </c:pt>
              <c:pt idx="8">
                <c:v>116</c:v>
              </c:pt>
              <c:pt idx="9">
                <c:v>88.5</c:v>
              </c:pt>
              <c:pt idx="10">
                <c:v>18.5</c:v>
              </c:pt>
              <c:pt idx="11">
                <c:v>0</c:v>
              </c:pt>
            </c:numLit>
          </c:val>
        </c:ser>
        <c:ser>
          <c:idx val="2"/>
          <c:order val="2"/>
          <c:tx>
            <c:v>１２年</c:v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１月</c:v>
              </c:pt>
              <c:pt idx="1">
                <c:v>２月</c:v>
              </c:pt>
              <c:pt idx="2">
                <c:v>３月</c:v>
              </c:pt>
              <c:pt idx="3">
                <c:v>４月</c:v>
              </c:pt>
              <c:pt idx="4">
                <c:v>５月</c:v>
              </c:pt>
              <c:pt idx="5">
                <c:v>６月</c:v>
              </c:pt>
              <c:pt idx="6">
                <c:v>７月</c:v>
              </c:pt>
              <c:pt idx="7">
                <c:v>８月</c:v>
              </c:pt>
              <c:pt idx="8">
                <c:v>９月</c:v>
              </c:pt>
              <c:pt idx="9">
                <c:v>10月</c:v>
              </c:pt>
              <c:pt idx="10">
                <c:v>11月</c:v>
              </c:pt>
              <c:pt idx="11">
                <c:v>12月</c:v>
              </c:pt>
            </c:strLit>
          </c:cat>
          <c:val>
            <c:numLit>
              <c:ptCount val="12"/>
              <c:pt idx="0">
                <c:v>14.5</c:v>
              </c:pt>
              <c:pt idx="1">
                <c:v>0.5</c:v>
              </c:pt>
              <c:pt idx="2">
                <c:v>18</c:v>
              </c:pt>
              <c:pt idx="3">
                <c:v>97.5</c:v>
              </c:pt>
              <c:pt idx="4">
                <c:v>110</c:v>
              </c:pt>
              <c:pt idx="5">
                <c:v>163.5</c:v>
              </c:pt>
              <c:pt idx="6">
                <c:v>182</c:v>
              </c:pt>
              <c:pt idx="7">
                <c:v>111</c:v>
              </c:pt>
              <c:pt idx="8">
                <c:v>243</c:v>
              </c:pt>
              <c:pt idx="9">
                <c:v>84.5</c:v>
              </c:pt>
              <c:pt idx="10">
                <c:v>37.5</c:v>
              </c:pt>
              <c:pt idx="11">
                <c:v>0.5</c:v>
              </c:pt>
            </c:numLit>
          </c:val>
        </c:ser>
        <c:axId val="63006904"/>
        <c:axId val="30191225"/>
      </c:barChart>
      <c:catAx>
        <c:axId val="6300690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0191225"/>
        <c:crosses val="autoZero"/>
        <c:auto val="0"/>
        <c:lblOffset val="100"/>
        <c:tickLblSkip val="1"/>
        <c:noMultiLvlLbl val="0"/>
      </c:catAx>
      <c:valAx>
        <c:axId val="3019122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300690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月別午前９時の平均気温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１０年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12"/>
              <c:pt idx="0">
                <c:v>１月</c:v>
              </c:pt>
              <c:pt idx="1">
                <c:v>２月</c:v>
              </c:pt>
              <c:pt idx="2">
                <c:v>３月</c:v>
              </c:pt>
              <c:pt idx="3">
                <c:v>４月</c:v>
              </c:pt>
              <c:pt idx="4">
                <c:v>５月</c:v>
              </c:pt>
              <c:pt idx="5">
                <c:v>６月</c:v>
              </c:pt>
              <c:pt idx="6">
                <c:v>７月</c:v>
              </c:pt>
              <c:pt idx="7">
                <c:v>８月</c:v>
              </c:pt>
              <c:pt idx="8">
                <c:v>９月</c:v>
              </c:pt>
              <c:pt idx="9">
                <c:v>10月</c:v>
              </c:pt>
              <c:pt idx="10">
                <c:v>11月</c:v>
              </c:pt>
              <c:pt idx="11">
                <c:v>12月</c:v>
              </c:pt>
            </c:strLit>
          </c:cat>
          <c:val>
            <c:numLit>
              <c:ptCount val="12"/>
              <c:pt idx="0">
                <c:v>3.5</c:v>
              </c:pt>
              <c:pt idx="1">
                <c:v>4.4</c:v>
              </c:pt>
              <c:pt idx="2">
                <c:v>7.9</c:v>
              </c:pt>
              <c:pt idx="3">
                <c:v>14</c:v>
              </c:pt>
              <c:pt idx="4">
                <c:v>18.3</c:v>
              </c:pt>
              <c:pt idx="5">
                <c:v>22.5</c:v>
              </c:pt>
              <c:pt idx="6">
                <c:v>22.7</c:v>
              </c:pt>
              <c:pt idx="7">
                <c:v>26.3</c:v>
              </c:pt>
              <c:pt idx="8">
                <c:v>21.7</c:v>
              </c:pt>
              <c:pt idx="9">
                <c:v>15.8</c:v>
              </c:pt>
              <c:pt idx="10">
                <c:v>11.6</c:v>
              </c:pt>
              <c:pt idx="11">
                <c:v>5.9</c:v>
              </c:pt>
            </c:numLit>
          </c:val>
          <c:smooth val="0"/>
        </c:ser>
        <c:ser>
          <c:idx val="1"/>
          <c:order val="1"/>
          <c:tx>
            <c:v>１１年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Lit>
              <c:ptCount val="12"/>
              <c:pt idx="0">
                <c:v>１月</c:v>
              </c:pt>
              <c:pt idx="1">
                <c:v>２月</c:v>
              </c:pt>
              <c:pt idx="2">
                <c:v>３月</c:v>
              </c:pt>
              <c:pt idx="3">
                <c:v>４月</c:v>
              </c:pt>
              <c:pt idx="4">
                <c:v>５月</c:v>
              </c:pt>
              <c:pt idx="5">
                <c:v>６月</c:v>
              </c:pt>
              <c:pt idx="6">
                <c:v>７月</c:v>
              </c:pt>
              <c:pt idx="7">
                <c:v>８月</c:v>
              </c:pt>
              <c:pt idx="8">
                <c:v>９月</c:v>
              </c:pt>
              <c:pt idx="9">
                <c:v>10月</c:v>
              </c:pt>
              <c:pt idx="10">
                <c:v>11月</c:v>
              </c:pt>
              <c:pt idx="11">
                <c:v>12月</c:v>
              </c:pt>
            </c:strLit>
          </c:cat>
          <c:val>
            <c:numLit>
              <c:ptCount val="12"/>
              <c:pt idx="0">
                <c:v>1.9</c:v>
              </c:pt>
              <c:pt idx="1">
                <c:v>2.6</c:v>
              </c:pt>
              <c:pt idx="2">
                <c:v>6.9</c:v>
              </c:pt>
              <c:pt idx="3">
                <c:v>12.5</c:v>
              </c:pt>
              <c:pt idx="4">
                <c:v>18.1</c:v>
              </c:pt>
              <c:pt idx="5">
                <c:v>27.7</c:v>
              </c:pt>
              <c:pt idx="6">
                <c:v>24.8</c:v>
              </c:pt>
              <c:pt idx="7">
                <c:v>26.8</c:v>
              </c:pt>
              <c:pt idx="8">
                <c:v>24.2</c:v>
              </c:pt>
              <c:pt idx="9">
                <c:v>17</c:v>
              </c:pt>
              <c:pt idx="10">
                <c:v>10.5</c:v>
              </c:pt>
              <c:pt idx="11">
                <c:v>4.5</c:v>
              </c:pt>
            </c:numLit>
          </c:val>
          <c:smooth val="0"/>
        </c:ser>
        <c:ser>
          <c:idx val="2"/>
          <c:order val="2"/>
          <c:tx>
            <c:v>１２年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Lit>
              <c:ptCount val="12"/>
              <c:pt idx="0">
                <c:v>１月</c:v>
              </c:pt>
              <c:pt idx="1">
                <c:v>２月</c:v>
              </c:pt>
              <c:pt idx="2">
                <c:v>３月</c:v>
              </c:pt>
              <c:pt idx="3">
                <c:v>４月</c:v>
              </c:pt>
              <c:pt idx="4">
                <c:v>５月</c:v>
              </c:pt>
              <c:pt idx="5">
                <c:v>６月</c:v>
              </c:pt>
              <c:pt idx="6">
                <c:v>７月</c:v>
              </c:pt>
              <c:pt idx="7">
                <c:v>８月</c:v>
              </c:pt>
              <c:pt idx="8">
                <c:v>９月</c:v>
              </c:pt>
              <c:pt idx="9">
                <c:v>10月</c:v>
              </c:pt>
              <c:pt idx="10">
                <c:v>11月</c:v>
              </c:pt>
              <c:pt idx="11">
                <c:v>12月</c:v>
              </c:pt>
            </c:strLit>
          </c:cat>
          <c:val>
            <c:numLit>
              <c:ptCount val="12"/>
              <c:pt idx="0">
                <c:v>5.3</c:v>
              </c:pt>
              <c:pt idx="1">
                <c:v>3.4</c:v>
              </c:pt>
              <c:pt idx="2">
                <c:v>7.2</c:v>
              </c:pt>
              <c:pt idx="3">
                <c:v>12.9</c:v>
              </c:pt>
              <c:pt idx="4">
                <c:v>19.3</c:v>
              </c:pt>
              <c:pt idx="5">
                <c:v>22.3</c:v>
              </c:pt>
              <c:pt idx="6">
                <c:v>27.3</c:v>
              </c:pt>
              <c:pt idx="7">
                <c:v>27.9</c:v>
              </c:pt>
              <c:pt idx="8">
                <c:v>23.9</c:v>
              </c:pt>
              <c:pt idx="9">
                <c:v>17.2</c:v>
              </c:pt>
              <c:pt idx="10">
                <c:v>11.1</c:v>
              </c:pt>
              <c:pt idx="11">
                <c:v>5.9</c:v>
              </c:pt>
            </c:numLit>
          </c:val>
          <c:smooth val="0"/>
        </c:ser>
        <c:marker val="1"/>
        <c:axId val="3285570"/>
        <c:axId val="29570131"/>
      </c:lineChart>
      <c:catAx>
        <c:axId val="328557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9570131"/>
        <c:crosses val="autoZero"/>
        <c:auto val="0"/>
        <c:lblOffset val="100"/>
        <c:tickLblSkip val="1"/>
        <c:noMultiLvlLbl val="0"/>
      </c:catAx>
      <c:valAx>
        <c:axId val="2957013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285570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_rels/drawing5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Relationship Id="rId5" Type="http://schemas.openxmlformats.org/officeDocument/2006/relationships/chart" Target="/xl/charts/chart6.xml" /><Relationship Id="rId6" Type="http://schemas.openxmlformats.org/officeDocument/2006/relationships/chart" Target="/xl/charts/chart7.xml" /><Relationship Id="rId7" Type="http://schemas.openxmlformats.org/officeDocument/2006/relationships/chart" Target="/xl/charts/chart8.xml" /><Relationship Id="rId8" Type="http://schemas.openxmlformats.org/officeDocument/2006/relationships/chart" Target="/xl/charts/chart9.xml" /><Relationship Id="rId9" Type="http://schemas.openxmlformats.org/officeDocument/2006/relationships/chart" Target="/xl/charts/chart10.xml" /><Relationship Id="rId10" Type="http://schemas.openxmlformats.org/officeDocument/2006/relationships/chart" Target="/xl/charts/chart11.xml" /><Relationship Id="rId11" Type="http://schemas.openxmlformats.org/officeDocument/2006/relationships/chart" Target="/xl/charts/chart12.xml" /><Relationship Id="rId12" Type="http://schemas.openxmlformats.org/officeDocument/2006/relationships/chart" Target="/xl/charts/chart13.xml" /><Relationship Id="rId13" Type="http://schemas.openxmlformats.org/officeDocument/2006/relationships/chart" Target="/xl/charts/chart14.xml" /><Relationship Id="rId14" Type="http://schemas.openxmlformats.org/officeDocument/2006/relationships/chart" Target="/xl/charts/chart15.xml" /><Relationship Id="rId15" Type="http://schemas.openxmlformats.org/officeDocument/2006/relationships/chart" Target="/xl/charts/chart16.xml" /><Relationship Id="rId16" Type="http://schemas.openxmlformats.org/officeDocument/2006/relationships/chart" Target="/xl/charts/chart17.xml" /><Relationship Id="rId17" Type="http://schemas.openxmlformats.org/officeDocument/2006/relationships/chart" Target="/xl/charts/chart18.xml" /><Relationship Id="rId18" Type="http://schemas.openxmlformats.org/officeDocument/2006/relationships/chart" Target="/xl/charts/chart19.xml" /><Relationship Id="rId19" Type="http://schemas.openxmlformats.org/officeDocument/2006/relationships/chart" Target="/xl/charts/chart20.xml" /><Relationship Id="rId20" Type="http://schemas.openxmlformats.org/officeDocument/2006/relationships/chart" Target="/xl/charts/chart21.xml" /><Relationship Id="rId21" Type="http://schemas.openxmlformats.org/officeDocument/2006/relationships/chart" Target="/xl/charts/chart22.xml" /><Relationship Id="rId22" Type="http://schemas.openxmlformats.org/officeDocument/2006/relationships/chart" Target="/xl/charts/chart23.xml" /><Relationship Id="rId23" Type="http://schemas.openxmlformats.org/officeDocument/2006/relationships/chart" Target="/xl/charts/chart24.xml" /><Relationship Id="rId24" Type="http://schemas.openxmlformats.org/officeDocument/2006/relationships/chart" Target="/xl/charts/chart25.xml" /><Relationship Id="rId25" Type="http://schemas.openxmlformats.org/officeDocument/2006/relationships/chart" Target="/xl/charts/chart26.xml" /><Relationship Id="rId26" Type="http://schemas.openxmlformats.org/officeDocument/2006/relationships/chart" Target="/xl/charts/chart27.xml" /><Relationship Id="rId27" Type="http://schemas.openxmlformats.org/officeDocument/2006/relationships/chart" Target="/xl/charts/chart28.xml" /><Relationship Id="rId28" Type="http://schemas.openxmlformats.org/officeDocument/2006/relationships/chart" Target="/xl/charts/chart29.xml" /><Relationship Id="rId29" Type="http://schemas.openxmlformats.org/officeDocument/2006/relationships/chart" Target="/xl/charts/chart30.xml" /><Relationship Id="rId30" Type="http://schemas.openxmlformats.org/officeDocument/2006/relationships/chart" Target="/xl/charts/chart31.xml" /><Relationship Id="rId31" Type="http://schemas.openxmlformats.org/officeDocument/2006/relationships/chart" Target="/xl/charts/chart32.xml" /><Relationship Id="rId32" Type="http://schemas.openxmlformats.org/officeDocument/2006/relationships/chart" Target="/xl/charts/chart33.xml" /><Relationship Id="rId33" Type="http://schemas.openxmlformats.org/officeDocument/2006/relationships/chart" Target="/xl/charts/chart34.xml" /><Relationship Id="rId34" Type="http://schemas.openxmlformats.org/officeDocument/2006/relationships/chart" Target="/xl/charts/chart35.xml" /><Relationship Id="rId35" Type="http://schemas.openxmlformats.org/officeDocument/2006/relationships/chart" Target="/xl/charts/chart36.xml" /><Relationship Id="rId36" Type="http://schemas.openxmlformats.org/officeDocument/2006/relationships/chart" Target="/xl/charts/chart37.xml" /><Relationship Id="rId37" Type="http://schemas.openxmlformats.org/officeDocument/2006/relationships/chart" Target="/xl/charts/chart38.xml" /><Relationship Id="rId38" Type="http://schemas.openxmlformats.org/officeDocument/2006/relationships/chart" Target="/xl/charts/chart39.xml" /><Relationship Id="rId39" Type="http://schemas.openxmlformats.org/officeDocument/2006/relationships/chart" Target="/xl/charts/chart40.xml" /><Relationship Id="rId40" Type="http://schemas.openxmlformats.org/officeDocument/2006/relationships/chart" Target="/xl/charts/chart41.xml" /><Relationship Id="rId41" Type="http://schemas.openxmlformats.org/officeDocument/2006/relationships/chart" Target="/xl/charts/chart42.xml" /><Relationship Id="rId42" Type="http://schemas.openxmlformats.org/officeDocument/2006/relationships/chart" Target="/xl/charts/chart43.xml" /><Relationship Id="rId43" Type="http://schemas.openxmlformats.org/officeDocument/2006/relationships/chart" Target="/xl/charts/chart44.xml" /><Relationship Id="rId44" Type="http://schemas.openxmlformats.org/officeDocument/2006/relationships/chart" Target="/xl/charts/chart45.xml" /><Relationship Id="rId45" Type="http://schemas.openxmlformats.org/officeDocument/2006/relationships/chart" Target="/xl/charts/chart46.xml" /><Relationship Id="rId46" Type="http://schemas.openxmlformats.org/officeDocument/2006/relationships/chart" Target="/xl/charts/chart47.xml" /><Relationship Id="rId47" Type="http://schemas.openxmlformats.org/officeDocument/2006/relationships/chart" Target="/xl/charts/chart48.xml" /><Relationship Id="rId48" Type="http://schemas.openxmlformats.org/officeDocument/2006/relationships/chart" Target="/xl/charts/chart49.xml" /><Relationship Id="rId49" Type="http://schemas.openxmlformats.org/officeDocument/2006/relationships/chart" Target="/xl/charts/chart5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78</xdr:row>
      <xdr:rowOff>123825</xdr:rowOff>
    </xdr:from>
    <xdr:to>
      <xdr:col>9</xdr:col>
      <xdr:colOff>695325</xdr:colOff>
      <xdr:row>103</xdr:row>
      <xdr:rowOff>114300</xdr:rowOff>
    </xdr:to>
    <xdr:graphicFrame>
      <xdr:nvGraphicFramePr>
        <xdr:cNvPr id="1" name="Chart 1"/>
        <xdr:cNvGraphicFramePr/>
      </xdr:nvGraphicFramePr>
      <xdr:xfrm>
        <a:off x="0" y="13763625"/>
        <a:ext cx="8029575" cy="4295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228600</xdr:colOff>
      <xdr:row>45</xdr:row>
      <xdr:rowOff>28575</xdr:rowOff>
    </xdr:from>
    <xdr:to>
      <xdr:col>9</xdr:col>
      <xdr:colOff>419100</xdr:colOff>
      <xdr:row>61</xdr:row>
      <xdr:rowOff>28575</xdr:rowOff>
    </xdr:to>
    <xdr:pic>
      <xdr:nvPicPr>
        <xdr:cNvPr id="2" name="Picture 11" descr="無名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8143875"/>
          <a:ext cx="7524750" cy="2581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333375</xdr:colOff>
      <xdr:row>47</xdr:row>
      <xdr:rowOff>9525</xdr:rowOff>
    </xdr:from>
    <xdr:to>
      <xdr:col>4</xdr:col>
      <xdr:colOff>523875</xdr:colOff>
      <xdr:row>52</xdr:row>
      <xdr:rowOff>104775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3619500" y="8467725"/>
          <a:ext cx="190500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27432" bIns="0" vert="wordArtVertRtl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東御荷鉾山</a:t>
          </a:r>
        </a:p>
      </xdr:txBody>
    </xdr:sp>
    <xdr:clientData/>
  </xdr:twoCellAnchor>
  <xdr:twoCellAnchor>
    <xdr:from>
      <xdr:col>6</xdr:col>
      <xdr:colOff>161925</xdr:colOff>
      <xdr:row>47</xdr:row>
      <xdr:rowOff>19050</xdr:rowOff>
    </xdr:from>
    <xdr:to>
      <xdr:col>6</xdr:col>
      <xdr:colOff>371475</xdr:colOff>
      <xdr:row>52</xdr:row>
      <xdr:rowOff>123825</xdr:rowOff>
    </xdr:to>
    <xdr:sp>
      <xdr:nvSpPr>
        <xdr:cNvPr id="4" name="Text Box 6"/>
        <xdr:cNvSpPr txBox="1">
          <a:spLocks noChangeArrowheads="1"/>
        </xdr:cNvSpPr>
      </xdr:nvSpPr>
      <xdr:spPr>
        <a:xfrm>
          <a:off x="5038725" y="8477250"/>
          <a:ext cx="209550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27432" bIns="0" vert="wordArtVertRtl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西御荷鉾山</a:t>
          </a:r>
        </a:p>
      </xdr:txBody>
    </xdr:sp>
    <xdr:clientData/>
  </xdr:twoCellAnchor>
  <xdr:twoCellAnchor>
    <xdr:from>
      <xdr:col>7</xdr:col>
      <xdr:colOff>133350</xdr:colOff>
      <xdr:row>47</xdr:row>
      <xdr:rowOff>95250</xdr:rowOff>
    </xdr:from>
    <xdr:to>
      <xdr:col>7</xdr:col>
      <xdr:colOff>342900</xdr:colOff>
      <xdr:row>51</xdr:row>
      <xdr:rowOff>85725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5810250" y="8553450"/>
          <a:ext cx="20955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27432" bIns="0" vert="wordArtVertRtl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オドケ山</a:t>
          </a:r>
        </a:p>
      </xdr:txBody>
    </xdr:sp>
    <xdr:clientData/>
  </xdr:twoCellAnchor>
  <xdr:twoCellAnchor>
    <xdr:from>
      <xdr:col>9</xdr:col>
      <xdr:colOff>0</xdr:colOff>
      <xdr:row>47</xdr:row>
      <xdr:rowOff>38100</xdr:rowOff>
    </xdr:from>
    <xdr:to>
      <xdr:col>9</xdr:col>
      <xdr:colOff>219075</xdr:colOff>
      <xdr:row>50</xdr:row>
      <xdr:rowOff>152400</xdr:rowOff>
    </xdr:to>
    <xdr:sp>
      <xdr:nvSpPr>
        <xdr:cNvPr id="6" name="Text Box 4"/>
        <xdr:cNvSpPr txBox="1">
          <a:spLocks noChangeArrowheads="1"/>
        </xdr:cNvSpPr>
      </xdr:nvSpPr>
      <xdr:spPr>
        <a:xfrm>
          <a:off x="7334250" y="8496300"/>
          <a:ext cx="219075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27432" bIns="0" vert="wordArtVertRtl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赤久縄山</a:t>
          </a:r>
        </a:p>
      </xdr:txBody>
    </xdr:sp>
    <xdr:clientData/>
  </xdr:twoCellAnchor>
  <xdr:twoCellAnchor>
    <xdr:from>
      <xdr:col>0</xdr:col>
      <xdr:colOff>628650</xdr:colOff>
      <xdr:row>47</xdr:row>
      <xdr:rowOff>9525</xdr:rowOff>
    </xdr:from>
    <xdr:to>
      <xdr:col>1</xdr:col>
      <xdr:colOff>180975</xdr:colOff>
      <xdr:row>49</xdr:row>
      <xdr:rowOff>133350</xdr:rowOff>
    </xdr:to>
    <xdr:sp>
      <xdr:nvSpPr>
        <xdr:cNvPr id="7" name="Text Box 12"/>
        <xdr:cNvSpPr txBox="1">
          <a:spLocks noChangeArrowheads="1"/>
        </xdr:cNvSpPr>
      </xdr:nvSpPr>
      <xdr:spPr>
        <a:xfrm>
          <a:off x="628650" y="8467725"/>
          <a:ext cx="3524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27432" bIns="0" vert="wordArtVertRtl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雨降山</a:t>
          </a:r>
        </a:p>
      </xdr:txBody>
    </xdr:sp>
    <xdr:clientData/>
  </xdr:twoCellAnchor>
  <xdr:twoCellAnchor>
    <xdr:from>
      <xdr:col>1</xdr:col>
      <xdr:colOff>76200</xdr:colOff>
      <xdr:row>49</xdr:row>
      <xdr:rowOff>161925</xdr:rowOff>
    </xdr:from>
    <xdr:to>
      <xdr:col>1</xdr:col>
      <xdr:colOff>76200</xdr:colOff>
      <xdr:row>54</xdr:row>
      <xdr:rowOff>85725</xdr:rowOff>
    </xdr:to>
    <xdr:sp>
      <xdr:nvSpPr>
        <xdr:cNvPr id="8" name="Line 14"/>
        <xdr:cNvSpPr>
          <a:spLocks/>
        </xdr:cNvSpPr>
      </xdr:nvSpPr>
      <xdr:spPr>
        <a:xfrm flipV="1">
          <a:off x="876300" y="8963025"/>
          <a:ext cx="0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428625</xdr:colOff>
      <xdr:row>51</xdr:row>
      <xdr:rowOff>123825</xdr:rowOff>
    </xdr:from>
    <xdr:to>
      <xdr:col>4</xdr:col>
      <xdr:colOff>428625</xdr:colOff>
      <xdr:row>54</xdr:row>
      <xdr:rowOff>9525</xdr:rowOff>
    </xdr:to>
    <xdr:sp>
      <xdr:nvSpPr>
        <xdr:cNvPr id="9" name="Line 16"/>
        <xdr:cNvSpPr>
          <a:spLocks/>
        </xdr:cNvSpPr>
      </xdr:nvSpPr>
      <xdr:spPr>
        <a:xfrm flipV="1">
          <a:off x="3714750" y="9267825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276225</xdr:colOff>
      <xdr:row>51</xdr:row>
      <xdr:rowOff>104775</xdr:rowOff>
    </xdr:from>
    <xdr:to>
      <xdr:col>6</xdr:col>
      <xdr:colOff>276225</xdr:colOff>
      <xdr:row>53</xdr:row>
      <xdr:rowOff>0</xdr:rowOff>
    </xdr:to>
    <xdr:sp>
      <xdr:nvSpPr>
        <xdr:cNvPr id="10" name="Line 17"/>
        <xdr:cNvSpPr>
          <a:spLocks/>
        </xdr:cNvSpPr>
      </xdr:nvSpPr>
      <xdr:spPr>
        <a:xfrm flipV="1">
          <a:off x="5153025" y="9248775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219075</xdr:colOff>
      <xdr:row>51</xdr:row>
      <xdr:rowOff>19050</xdr:rowOff>
    </xdr:from>
    <xdr:to>
      <xdr:col>7</xdr:col>
      <xdr:colOff>219075</xdr:colOff>
      <xdr:row>54</xdr:row>
      <xdr:rowOff>152400</xdr:rowOff>
    </xdr:to>
    <xdr:sp>
      <xdr:nvSpPr>
        <xdr:cNvPr id="11" name="Line 18"/>
        <xdr:cNvSpPr>
          <a:spLocks/>
        </xdr:cNvSpPr>
      </xdr:nvSpPr>
      <xdr:spPr>
        <a:xfrm flipV="1">
          <a:off x="5895975" y="9163050"/>
          <a:ext cx="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104775</xdr:colOff>
      <xdr:row>50</xdr:row>
      <xdr:rowOff>142875</xdr:rowOff>
    </xdr:from>
    <xdr:to>
      <xdr:col>9</xdr:col>
      <xdr:colOff>104775</xdr:colOff>
      <xdr:row>54</xdr:row>
      <xdr:rowOff>47625</xdr:rowOff>
    </xdr:to>
    <xdr:sp>
      <xdr:nvSpPr>
        <xdr:cNvPr id="12" name="Line 19"/>
        <xdr:cNvSpPr>
          <a:spLocks/>
        </xdr:cNvSpPr>
      </xdr:nvSpPr>
      <xdr:spPr>
        <a:xfrm flipH="1" flipV="1">
          <a:off x="7439025" y="9115425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0.0385</cdr:x>
      <cdr:y>0.1205</cdr:y>
    </cdr:from>
    <cdr:to>
      <cdr:x>0.069</cdr:x>
      <cdr:y>0.195</cdr:y>
    </cdr:to>
    <cdr:sp>
      <cdr:nvSpPr>
        <cdr:cNvPr id="1" name="Text Box 1"/>
        <cdr:cNvSpPr txBox="1">
          <a:spLocks noChangeArrowheads="1"/>
        </cdr:cNvSpPr>
      </cdr:nvSpPr>
      <cdr:spPr>
        <a:xfrm>
          <a:off x="209550" y="0"/>
          <a:ext cx="1714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75" b="0" i="0" u="none" baseline="0">
              <a:solidFill>
                <a:srgbClr val="000000"/>
              </a:solidFill>
            </a:rPr>
            <a:t>℃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0.03925</cdr:x>
      <cdr:y>0.138</cdr:y>
    </cdr:from>
    <cdr:to>
      <cdr:x>0.08975</cdr:x>
      <cdr:y>0.22825</cdr:y>
    </cdr:to>
    <cdr:sp>
      <cdr:nvSpPr>
        <cdr:cNvPr id="1" name="Text Box 1"/>
        <cdr:cNvSpPr txBox="1">
          <a:spLocks noChangeArrowheads="1"/>
        </cdr:cNvSpPr>
      </cdr:nvSpPr>
      <cdr:spPr>
        <a:xfrm>
          <a:off x="219075" y="0"/>
          <a:ext cx="2857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ｍｍ</a:t>
          </a:r>
        </a:p>
      </cdr:txBody>
    </cdr:sp>
  </cdr:relSizeAnchor>
</c:userShapes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0.0385</cdr:x>
      <cdr:y>0.1205</cdr:y>
    </cdr:from>
    <cdr:to>
      <cdr:x>0.069</cdr:x>
      <cdr:y>0.195</cdr:y>
    </cdr:to>
    <cdr:sp>
      <cdr:nvSpPr>
        <cdr:cNvPr id="1" name="Text Box 1025"/>
        <cdr:cNvSpPr txBox="1">
          <a:spLocks noChangeArrowheads="1"/>
        </cdr:cNvSpPr>
      </cdr:nvSpPr>
      <cdr:spPr>
        <a:xfrm>
          <a:off x="209550" y="0"/>
          <a:ext cx="1714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75" b="0" i="0" u="none" baseline="0">
              <a:solidFill>
                <a:srgbClr val="000000"/>
              </a:solidFill>
            </a:rPr>
            <a:t>℃</a:t>
          </a:r>
        </a:p>
      </cdr:txBody>
    </cdr:sp>
  </cdr:relSizeAnchor>
</c:userShapes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0.03925</cdr:x>
      <cdr:y>0.138</cdr:y>
    </cdr:from>
    <cdr:to>
      <cdr:x>0.08975</cdr:x>
      <cdr:y>0.22825</cdr:y>
    </cdr:to>
    <cdr:sp>
      <cdr:nvSpPr>
        <cdr:cNvPr id="1" name="Text Box 1"/>
        <cdr:cNvSpPr txBox="1">
          <a:spLocks noChangeArrowheads="1"/>
        </cdr:cNvSpPr>
      </cdr:nvSpPr>
      <cdr:spPr>
        <a:xfrm>
          <a:off x="219075" y="0"/>
          <a:ext cx="2857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ｍｍ</a:t>
          </a:r>
        </a:p>
      </cdr:txBody>
    </cdr:sp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0.0385</cdr:x>
      <cdr:y>0.1205</cdr:y>
    </cdr:from>
    <cdr:to>
      <cdr:x>0.069</cdr:x>
      <cdr:y>0.195</cdr:y>
    </cdr:to>
    <cdr:sp>
      <cdr:nvSpPr>
        <cdr:cNvPr id="1" name="Text Box 1"/>
        <cdr:cNvSpPr txBox="1">
          <a:spLocks noChangeArrowheads="1"/>
        </cdr:cNvSpPr>
      </cdr:nvSpPr>
      <cdr:spPr>
        <a:xfrm>
          <a:off x="209550" y="0"/>
          <a:ext cx="1714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75" b="0" i="0" u="none" baseline="0">
              <a:solidFill>
                <a:srgbClr val="000000"/>
              </a:solidFill>
            </a:rPr>
            <a:t>℃</a:t>
          </a:r>
        </a:p>
      </cdr:txBody>
    </cdr:sp>
  </cdr:relSizeAnchor>
</c:userShapes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0.03925</cdr:x>
      <cdr:y>0.138</cdr:y>
    </cdr:from>
    <cdr:to>
      <cdr:x>0.08975</cdr:x>
      <cdr:y>0.22825</cdr:y>
    </cdr:to>
    <cdr:sp>
      <cdr:nvSpPr>
        <cdr:cNvPr id="1" name="Text Box 1025"/>
        <cdr:cNvSpPr txBox="1">
          <a:spLocks noChangeArrowheads="1"/>
        </cdr:cNvSpPr>
      </cdr:nvSpPr>
      <cdr:spPr>
        <a:xfrm>
          <a:off x="219075" y="0"/>
          <a:ext cx="2857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ｍｍ</a:t>
          </a:r>
        </a:p>
      </cdr:txBody>
    </cdr:sp>
  </cdr:relSizeAnchor>
</c:userShapes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0.0385</cdr:x>
      <cdr:y>0.1205</cdr:y>
    </cdr:from>
    <cdr:to>
      <cdr:x>0.069</cdr:x>
      <cdr:y>0.195</cdr:y>
    </cdr:to>
    <cdr:sp>
      <cdr:nvSpPr>
        <cdr:cNvPr id="1" name="Text Box 1025"/>
        <cdr:cNvSpPr txBox="1">
          <a:spLocks noChangeArrowheads="1"/>
        </cdr:cNvSpPr>
      </cdr:nvSpPr>
      <cdr:spPr>
        <a:xfrm>
          <a:off x="209550" y="0"/>
          <a:ext cx="1714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75" b="0" i="0" u="none" baseline="0">
              <a:solidFill>
                <a:srgbClr val="000000"/>
              </a:solidFill>
            </a:rPr>
            <a:t>℃</a:t>
          </a:r>
        </a:p>
      </cdr:txBody>
    </cdr:sp>
  </cdr:relSizeAnchor>
</c:userShapes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0.03925</cdr:x>
      <cdr:y>0.138</cdr:y>
    </cdr:from>
    <cdr:to>
      <cdr:x>0.08975</cdr:x>
      <cdr:y>0.22825</cdr:y>
    </cdr:to>
    <cdr:sp>
      <cdr:nvSpPr>
        <cdr:cNvPr id="1" name="Text Box 1"/>
        <cdr:cNvSpPr txBox="1">
          <a:spLocks noChangeArrowheads="1"/>
        </cdr:cNvSpPr>
      </cdr:nvSpPr>
      <cdr:spPr>
        <a:xfrm>
          <a:off x="219075" y="0"/>
          <a:ext cx="2857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ｍｍ</a:t>
          </a:r>
        </a:p>
      </cdr:txBody>
    </cdr:sp>
  </cdr:relSizeAnchor>
</c:userShapes>
</file>

<file path=xl/drawings/drawing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0.0385</cdr:x>
      <cdr:y>0.1205</cdr:y>
    </cdr:from>
    <cdr:to>
      <cdr:x>0.069</cdr:x>
      <cdr:y>0.195</cdr:y>
    </cdr:to>
    <cdr:sp>
      <cdr:nvSpPr>
        <cdr:cNvPr id="1" name="Text Box 1"/>
        <cdr:cNvSpPr txBox="1">
          <a:spLocks noChangeArrowheads="1"/>
        </cdr:cNvSpPr>
      </cdr:nvSpPr>
      <cdr:spPr>
        <a:xfrm>
          <a:off x="209550" y="0"/>
          <a:ext cx="1714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75" b="0" i="0" u="none" baseline="0">
              <a:solidFill>
                <a:srgbClr val="000000"/>
              </a:solidFill>
            </a:rPr>
            <a:t>℃</a:t>
          </a:r>
        </a:p>
      </cdr:txBody>
    </cdr:sp>
  </cdr:relSizeAnchor>
</c:userShapes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0.03925</cdr:x>
      <cdr:y>0.138</cdr:y>
    </cdr:from>
    <cdr:to>
      <cdr:x>0.08975</cdr:x>
      <cdr:y>0.22825</cdr:y>
    </cdr:to>
    <cdr:sp>
      <cdr:nvSpPr>
        <cdr:cNvPr id="1" name="Text Box 1025"/>
        <cdr:cNvSpPr txBox="1">
          <a:spLocks noChangeArrowheads="1"/>
        </cdr:cNvSpPr>
      </cdr:nvSpPr>
      <cdr:spPr>
        <a:xfrm>
          <a:off x="219075" y="0"/>
          <a:ext cx="2857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ｍｍ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0.0385</cdr:x>
      <cdr:y>0.1205</cdr:y>
    </cdr:from>
    <cdr:to>
      <cdr:x>0.069</cdr:x>
      <cdr:y>0.195</cdr:y>
    </cdr:to>
    <cdr:sp>
      <cdr:nvSpPr>
        <cdr:cNvPr id="1" name="Text Box 1"/>
        <cdr:cNvSpPr txBox="1">
          <a:spLocks noChangeArrowheads="1"/>
        </cdr:cNvSpPr>
      </cdr:nvSpPr>
      <cdr:spPr>
        <a:xfrm>
          <a:off x="209550" y="0"/>
          <a:ext cx="1714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75" b="0" i="0" u="none" baseline="0">
              <a:solidFill>
                <a:srgbClr val="000000"/>
              </a:solidFill>
            </a:rPr>
            <a:t>℃</a:t>
          </a:r>
        </a:p>
      </cdr:txBody>
    </cdr:sp>
  </cdr:relSizeAnchor>
</c:userShapes>
</file>

<file path=xl/drawings/drawing2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0.0385</cdr:x>
      <cdr:y>0.1205</cdr:y>
    </cdr:from>
    <cdr:to>
      <cdr:x>0.069</cdr:x>
      <cdr:y>0.195</cdr:y>
    </cdr:to>
    <cdr:sp>
      <cdr:nvSpPr>
        <cdr:cNvPr id="1" name="Text Box 1025"/>
        <cdr:cNvSpPr txBox="1">
          <a:spLocks noChangeArrowheads="1"/>
        </cdr:cNvSpPr>
      </cdr:nvSpPr>
      <cdr:spPr>
        <a:xfrm>
          <a:off x="209550" y="0"/>
          <a:ext cx="1714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75" b="0" i="0" u="none" baseline="0">
              <a:solidFill>
                <a:srgbClr val="000000"/>
              </a:solidFill>
            </a:rPr>
            <a:t>℃</a:t>
          </a:r>
        </a:p>
      </cdr:txBody>
    </cdr:sp>
  </cdr:relSizeAnchor>
</c:userShapes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0.03925</cdr:x>
      <cdr:y>0.138</cdr:y>
    </cdr:from>
    <cdr:to>
      <cdr:x>0.08975</cdr:x>
      <cdr:y>0.22825</cdr:y>
    </cdr:to>
    <cdr:sp>
      <cdr:nvSpPr>
        <cdr:cNvPr id="1" name="Text Box 1"/>
        <cdr:cNvSpPr txBox="1">
          <a:spLocks noChangeArrowheads="1"/>
        </cdr:cNvSpPr>
      </cdr:nvSpPr>
      <cdr:spPr>
        <a:xfrm>
          <a:off x="219075" y="0"/>
          <a:ext cx="2857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ｍｍ</a:t>
          </a:r>
        </a:p>
      </cdr:txBody>
    </cdr:sp>
  </cdr:relSizeAnchor>
</c:userShapes>
</file>

<file path=xl/drawings/drawing2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0.0385</cdr:x>
      <cdr:y>0.1205</cdr:y>
    </cdr:from>
    <cdr:to>
      <cdr:x>0.069</cdr:x>
      <cdr:y>0.195</cdr:y>
    </cdr:to>
    <cdr:sp>
      <cdr:nvSpPr>
        <cdr:cNvPr id="1" name="Text Box 1"/>
        <cdr:cNvSpPr txBox="1">
          <a:spLocks noChangeArrowheads="1"/>
        </cdr:cNvSpPr>
      </cdr:nvSpPr>
      <cdr:spPr>
        <a:xfrm>
          <a:off x="209550" y="0"/>
          <a:ext cx="1714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75" b="0" i="0" u="none" baseline="0">
              <a:solidFill>
                <a:srgbClr val="000000"/>
              </a:solidFill>
            </a:rPr>
            <a:t>℃</a:t>
          </a:r>
        </a:p>
      </cdr:txBody>
    </cdr:sp>
  </cdr:relSizeAnchor>
</c:userShapes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0.03925</cdr:x>
      <cdr:y>0.138</cdr:y>
    </cdr:from>
    <cdr:to>
      <cdr:x>0.08975</cdr:x>
      <cdr:y>0.22825</cdr:y>
    </cdr:to>
    <cdr:sp>
      <cdr:nvSpPr>
        <cdr:cNvPr id="1" name="Text Box 1"/>
        <cdr:cNvSpPr txBox="1">
          <a:spLocks noChangeArrowheads="1"/>
        </cdr:cNvSpPr>
      </cdr:nvSpPr>
      <cdr:spPr>
        <a:xfrm>
          <a:off x="219075" y="0"/>
          <a:ext cx="2857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ｍｍ</a:t>
          </a:r>
        </a:p>
      </cdr:txBody>
    </cdr:sp>
  </cdr:relSizeAnchor>
</c:userShapes>
</file>

<file path=xl/drawings/drawing2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0.0385</cdr:x>
      <cdr:y>0.1205</cdr:y>
    </cdr:from>
    <cdr:to>
      <cdr:x>0.069</cdr:x>
      <cdr:y>0.195</cdr:y>
    </cdr:to>
    <cdr:sp>
      <cdr:nvSpPr>
        <cdr:cNvPr id="1" name="Text Box 1025"/>
        <cdr:cNvSpPr txBox="1">
          <a:spLocks noChangeArrowheads="1"/>
        </cdr:cNvSpPr>
      </cdr:nvSpPr>
      <cdr:spPr>
        <a:xfrm>
          <a:off x="209550" y="0"/>
          <a:ext cx="1714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75" b="0" i="0" u="none" baseline="0">
              <a:solidFill>
                <a:srgbClr val="000000"/>
              </a:solidFill>
            </a:rPr>
            <a:t>℃</a:t>
          </a:r>
        </a:p>
      </cdr:txBody>
    </cdr:sp>
  </cdr:relSizeAnchor>
</c:userShapes>
</file>

<file path=xl/drawings/drawing2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0.03925</cdr:x>
      <cdr:y>0.138</cdr:y>
    </cdr:from>
    <cdr:to>
      <cdr:x>0.08975</cdr:x>
      <cdr:y>0.22825</cdr:y>
    </cdr:to>
    <cdr:sp>
      <cdr:nvSpPr>
        <cdr:cNvPr id="1" name="Text Box 1"/>
        <cdr:cNvSpPr txBox="1">
          <a:spLocks noChangeArrowheads="1"/>
        </cdr:cNvSpPr>
      </cdr:nvSpPr>
      <cdr:spPr>
        <a:xfrm>
          <a:off x="219075" y="0"/>
          <a:ext cx="2857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ｍｍ</a:t>
          </a:r>
        </a:p>
      </cdr:txBody>
    </cdr:sp>
  </cdr:relSizeAnchor>
</c:userShapes>
</file>

<file path=xl/drawings/drawing2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0.0385</cdr:x>
      <cdr:y>0.1205</cdr:y>
    </cdr:from>
    <cdr:to>
      <cdr:x>0.069</cdr:x>
      <cdr:y>0.195</cdr:y>
    </cdr:to>
    <cdr:sp>
      <cdr:nvSpPr>
        <cdr:cNvPr id="1" name="Text Box 1"/>
        <cdr:cNvSpPr txBox="1">
          <a:spLocks noChangeArrowheads="1"/>
        </cdr:cNvSpPr>
      </cdr:nvSpPr>
      <cdr:spPr>
        <a:xfrm>
          <a:off x="209550" y="0"/>
          <a:ext cx="1714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75" b="0" i="0" u="none" baseline="0">
              <a:solidFill>
                <a:srgbClr val="000000"/>
              </a:solidFill>
            </a:rPr>
            <a:t>℃</a:t>
          </a:r>
        </a:p>
      </cdr:txBody>
    </cdr:sp>
  </cdr:relSizeAnchor>
</c:userShapes>
</file>

<file path=xl/drawings/drawing2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0.03925</cdr:x>
      <cdr:y>0.138</cdr:y>
    </cdr:from>
    <cdr:to>
      <cdr:x>0.08975</cdr:x>
      <cdr:y>0.22825</cdr:y>
    </cdr:to>
    <cdr:sp>
      <cdr:nvSpPr>
        <cdr:cNvPr id="1" name="Text Box 1025"/>
        <cdr:cNvSpPr txBox="1">
          <a:spLocks noChangeArrowheads="1"/>
        </cdr:cNvSpPr>
      </cdr:nvSpPr>
      <cdr:spPr>
        <a:xfrm>
          <a:off x="219075" y="0"/>
          <a:ext cx="2857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ｍｍ</a:t>
          </a:r>
        </a:p>
      </cdr:txBody>
    </cdr:sp>
  </cdr:relSizeAnchor>
</c:userShapes>
</file>

<file path=xl/drawings/drawing2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0.0385</cdr:x>
      <cdr:y>0.1205</cdr:y>
    </cdr:from>
    <cdr:to>
      <cdr:x>0.069</cdr:x>
      <cdr:y>0.195</cdr:y>
    </cdr:to>
    <cdr:sp>
      <cdr:nvSpPr>
        <cdr:cNvPr id="1" name="Text Box 1025"/>
        <cdr:cNvSpPr txBox="1">
          <a:spLocks noChangeArrowheads="1"/>
        </cdr:cNvSpPr>
      </cdr:nvSpPr>
      <cdr:spPr>
        <a:xfrm>
          <a:off x="209550" y="0"/>
          <a:ext cx="1714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75" b="0" i="0" u="none" baseline="0">
              <a:solidFill>
                <a:srgbClr val="000000"/>
              </a:solidFill>
            </a:rPr>
            <a:t>℃</a:t>
          </a:r>
        </a:p>
      </cdr:txBody>
    </cdr:sp>
  </cdr:relSizeAnchor>
</c:userShapes>
</file>

<file path=xl/drawings/drawing2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0.03925</cdr:x>
      <cdr:y>0.138</cdr:y>
    </cdr:from>
    <cdr:to>
      <cdr:x>0.08975</cdr:x>
      <cdr:y>0.22825</cdr:y>
    </cdr:to>
    <cdr:sp>
      <cdr:nvSpPr>
        <cdr:cNvPr id="1" name="Text Box 1"/>
        <cdr:cNvSpPr txBox="1">
          <a:spLocks noChangeArrowheads="1"/>
        </cdr:cNvSpPr>
      </cdr:nvSpPr>
      <cdr:spPr>
        <a:xfrm>
          <a:off x="219075" y="0"/>
          <a:ext cx="2857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ｍｍ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0.03925</cdr:x>
      <cdr:y>0.138</cdr:y>
    </cdr:from>
    <cdr:to>
      <cdr:x>0.08975</cdr:x>
      <cdr:y>0.22825</cdr:y>
    </cdr:to>
    <cdr:sp>
      <cdr:nvSpPr>
        <cdr:cNvPr id="1" name="Text Box 1025"/>
        <cdr:cNvSpPr txBox="1">
          <a:spLocks noChangeArrowheads="1"/>
        </cdr:cNvSpPr>
      </cdr:nvSpPr>
      <cdr:spPr>
        <a:xfrm>
          <a:off x="219075" y="0"/>
          <a:ext cx="2857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ｍｍ</a:t>
          </a:r>
        </a:p>
      </cdr:txBody>
    </cdr:sp>
  </cdr:relSizeAnchor>
</c:userShapes>
</file>

<file path=xl/drawings/drawing3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0.0385</cdr:x>
      <cdr:y>0.1205</cdr:y>
    </cdr:from>
    <cdr:to>
      <cdr:x>0.069</cdr:x>
      <cdr:y>0.195</cdr:y>
    </cdr:to>
    <cdr:sp>
      <cdr:nvSpPr>
        <cdr:cNvPr id="1" name="Text Box 1"/>
        <cdr:cNvSpPr txBox="1">
          <a:spLocks noChangeArrowheads="1"/>
        </cdr:cNvSpPr>
      </cdr:nvSpPr>
      <cdr:spPr>
        <a:xfrm>
          <a:off x="209550" y="0"/>
          <a:ext cx="1714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75" b="0" i="0" u="none" baseline="0">
              <a:solidFill>
                <a:srgbClr val="000000"/>
              </a:solidFill>
            </a:rPr>
            <a:t>℃</a:t>
          </a:r>
        </a:p>
      </cdr:txBody>
    </cdr:sp>
  </cdr:relSizeAnchor>
</c:userShapes>
</file>

<file path=xl/drawings/drawing3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0.03925</cdr:x>
      <cdr:y>0.138</cdr:y>
    </cdr:from>
    <cdr:to>
      <cdr:x>0.08975</cdr:x>
      <cdr:y>0.22825</cdr:y>
    </cdr:to>
    <cdr:sp>
      <cdr:nvSpPr>
        <cdr:cNvPr id="1" name="Text Box 1025"/>
        <cdr:cNvSpPr txBox="1">
          <a:spLocks noChangeArrowheads="1"/>
        </cdr:cNvSpPr>
      </cdr:nvSpPr>
      <cdr:spPr>
        <a:xfrm>
          <a:off x="219075" y="0"/>
          <a:ext cx="2857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ｍｍ</a:t>
          </a:r>
        </a:p>
      </cdr:txBody>
    </cdr:sp>
  </cdr:relSizeAnchor>
</c:userShapes>
</file>

<file path=xl/drawings/drawing3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0.0385</cdr:x>
      <cdr:y>0.1205</cdr:y>
    </cdr:from>
    <cdr:to>
      <cdr:x>0.069</cdr:x>
      <cdr:y>0.195</cdr:y>
    </cdr:to>
    <cdr:sp>
      <cdr:nvSpPr>
        <cdr:cNvPr id="1" name="Text Box 1025"/>
        <cdr:cNvSpPr txBox="1">
          <a:spLocks noChangeArrowheads="1"/>
        </cdr:cNvSpPr>
      </cdr:nvSpPr>
      <cdr:spPr>
        <a:xfrm>
          <a:off x="209550" y="0"/>
          <a:ext cx="1714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75" b="0" i="0" u="none" baseline="0">
              <a:solidFill>
                <a:srgbClr val="000000"/>
              </a:solidFill>
            </a:rPr>
            <a:t>℃</a:t>
          </a:r>
        </a:p>
      </cdr:txBody>
    </cdr:sp>
  </cdr:relSizeAnchor>
</c:userShapes>
</file>

<file path=xl/drawings/drawing3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0.03925</cdr:x>
      <cdr:y>0.138</cdr:y>
    </cdr:from>
    <cdr:to>
      <cdr:x>0.08975</cdr:x>
      <cdr:y>0.22825</cdr:y>
    </cdr:to>
    <cdr:sp>
      <cdr:nvSpPr>
        <cdr:cNvPr id="1" name="Text Box 1"/>
        <cdr:cNvSpPr txBox="1">
          <a:spLocks noChangeArrowheads="1"/>
        </cdr:cNvSpPr>
      </cdr:nvSpPr>
      <cdr:spPr>
        <a:xfrm>
          <a:off x="219075" y="0"/>
          <a:ext cx="2857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ｍｍ</a:t>
          </a:r>
        </a:p>
      </cdr:txBody>
    </cdr:sp>
  </cdr:relSizeAnchor>
</c:userShapes>
</file>

<file path=xl/drawings/drawing3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0.0385</cdr:x>
      <cdr:y>0.1205</cdr:y>
    </cdr:from>
    <cdr:to>
      <cdr:x>0.069</cdr:x>
      <cdr:y>0.195</cdr:y>
    </cdr:to>
    <cdr:sp>
      <cdr:nvSpPr>
        <cdr:cNvPr id="1" name="Text Box 1"/>
        <cdr:cNvSpPr txBox="1">
          <a:spLocks noChangeArrowheads="1"/>
        </cdr:cNvSpPr>
      </cdr:nvSpPr>
      <cdr:spPr>
        <a:xfrm>
          <a:off x="209550" y="0"/>
          <a:ext cx="1714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75" b="0" i="0" u="none" baseline="0">
              <a:solidFill>
                <a:srgbClr val="000000"/>
              </a:solidFill>
            </a:rPr>
            <a:t>℃</a:t>
          </a:r>
        </a:p>
      </cdr:txBody>
    </cdr:sp>
  </cdr:relSizeAnchor>
</c:userShapes>
</file>

<file path=xl/drawings/drawing3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0.03925</cdr:x>
      <cdr:y>0.138</cdr:y>
    </cdr:from>
    <cdr:to>
      <cdr:x>0.08975</cdr:x>
      <cdr:y>0.22825</cdr:y>
    </cdr:to>
    <cdr:sp>
      <cdr:nvSpPr>
        <cdr:cNvPr id="1" name="Text Box 1"/>
        <cdr:cNvSpPr txBox="1">
          <a:spLocks noChangeArrowheads="1"/>
        </cdr:cNvSpPr>
      </cdr:nvSpPr>
      <cdr:spPr>
        <a:xfrm>
          <a:off x="219075" y="0"/>
          <a:ext cx="2857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ｍｍ</a:t>
          </a:r>
        </a:p>
      </cdr:txBody>
    </cdr:sp>
  </cdr:relSizeAnchor>
</c:userShapes>
</file>

<file path=xl/drawings/drawing3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0.0385</cdr:x>
      <cdr:y>0.1205</cdr:y>
    </cdr:from>
    <cdr:to>
      <cdr:x>0.069</cdr:x>
      <cdr:y>0.195</cdr:y>
    </cdr:to>
    <cdr:sp>
      <cdr:nvSpPr>
        <cdr:cNvPr id="1" name="Text Box 1025"/>
        <cdr:cNvSpPr txBox="1">
          <a:spLocks noChangeArrowheads="1"/>
        </cdr:cNvSpPr>
      </cdr:nvSpPr>
      <cdr:spPr>
        <a:xfrm>
          <a:off x="209550" y="0"/>
          <a:ext cx="1714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75" b="0" i="0" u="none" baseline="0">
              <a:solidFill>
                <a:srgbClr val="000000"/>
              </a:solidFill>
            </a:rPr>
            <a:t>℃</a:t>
          </a:r>
        </a:p>
      </cdr:txBody>
    </cdr:sp>
  </cdr:relSizeAnchor>
</c:userShapes>
</file>

<file path=xl/drawings/drawing3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0.03925</cdr:x>
      <cdr:y>0.138</cdr:y>
    </cdr:from>
    <cdr:to>
      <cdr:x>0.08975</cdr:x>
      <cdr:y>0.22825</cdr:y>
    </cdr:to>
    <cdr:sp>
      <cdr:nvSpPr>
        <cdr:cNvPr id="1" name="Text Box 1"/>
        <cdr:cNvSpPr txBox="1">
          <a:spLocks noChangeArrowheads="1"/>
        </cdr:cNvSpPr>
      </cdr:nvSpPr>
      <cdr:spPr>
        <a:xfrm>
          <a:off x="219075" y="0"/>
          <a:ext cx="2857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ｍｍ</a:t>
          </a:r>
        </a:p>
      </cdr:txBody>
    </cdr:sp>
  </cdr:relSizeAnchor>
</c:userShapes>
</file>

<file path=xl/drawings/drawing3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0.0385</cdr:x>
      <cdr:y>0.1205</cdr:y>
    </cdr:from>
    <cdr:to>
      <cdr:x>0.069</cdr:x>
      <cdr:y>0.195</cdr:y>
    </cdr:to>
    <cdr:sp>
      <cdr:nvSpPr>
        <cdr:cNvPr id="1" name="Text Box 1"/>
        <cdr:cNvSpPr txBox="1">
          <a:spLocks noChangeArrowheads="1"/>
        </cdr:cNvSpPr>
      </cdr:nvSpPr>
      <cdr:spPr>
        <a:xfrm>
          <a:off x="209550" y="0"/>
          <a:ext cx="1714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75" b="0" i="0" u="none" baseline="0">
              <a:solidFill>
                <a:srgbClr val="000000"/>
              </a:solidFill>
            </a:rPr>
            <a:t>℃</a:t>
          </a:r>
        </a:p>
      </cdr:txBody>
    </cdr:sp>
  </cdr:relSizeAnchor>
</c:userShapes>
</file>

<file path=xl/drawings/drawing3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0.03925</cdr:x>
      <cdr:y>0.138</cdr:y>
    </cdr:from>
    <cdr:to>
      <cdr:x>0.08975</cdr:x>
      <cdr:y>0.22825</cdr:y>
    </cdr:to>
    <cdr:sp>
      <cdr:nvSpPr>
        <cdr:cNvPr id="1" name="Text Box 1025"/>
        <cdr:cNvSpPr txBox="1">
          <a:spLocks noChangeArrowheads="1"/>
        </cdr:cNvSpPr>
      </cdr:nvSpPr>
      <cdr:spPr>
        <a:xfrm>
          <a:off x="219075" y="0"/>
          <a:ext cx="2857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ｍｍ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0.0385</cdr:x>
      <cdr:y>0.1205</cdr:y>
    </cdr:from>
    <cdr:to>
      <cdr:x>0.069</cdr:x>
      <cdr:y>0.195</cdr:y>
    </cdr:to>
    <cdr:sp>
      <cdr:nvSpPr>
        <cdr:cNvPr id="1" name="Text Box 1025"/>
        <cdr:cNvSpPr txBox="1">
          <a:spLocks noChangeArrowheads="1"/>
        </cdr:cNvSpPr>
      </cdr:nvSpPr>
      <cdr:spPr>
        <a:xfrm>
          <a:off x="209550" y="0"/>
          <a:ext cx="1714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75" b="0" i="0" u="none" baseline="0">
              <a:solidFill>
                <a:srgbClr val="000000"/>
              </a:solidFill>
            </a:rPr>
            <a:t>℃</a:t>
          </a:r>
        </a:p>
      </cdr:txBody>
    </cdr:sp>
  </cdr:relSizeAnchor>
</c:userShapes>
</file>

<file path=xl/drawings/drawing4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0.0385</cdr:x>
      <cdr:y>0.1205</cdr:y>
    </cdr:from>
    <cdr:to>
      <cdr:x>0.069</cdr:x>
      <cdr:y>0.195</cdr:y>
    </cdr:to>
    <cdr:sp>
      <cdr:nvSpPr>
        <cdr:cNvPr id="1" name="Text Box 1025"/>
        <cdr:cNvSpPr txBox="1">
          <a:spLocks noChangeArrowheads="1"/>
        </cdr:cNvSpPr>
      </cdr:nvSpPr>
      <cdr:spPr>
        <a:xfrm>
          <a:off x="209550" y="0"/>
          <a:ext cx="1714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75" b="0" i="0" u="none" baseline="0">
              <a:solidFill>
                <a:srgbClr val="000000"/>
              </a:solidFill>
            </a:rPr>
            <a:t>℃</a:t>
          </a:r>
        </a:p>
      </cdr:txBody>
    </cdr:sp>
  </cdr:relSizeAnchor>
</c:userShapes>
</file>

<file path=xl/drawings/drawing4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0.03925</cdr:x>
      <cdr:y>0.138</cdr:y>
    </cdr:from>
    <cdr:to>
      <cdr:x>0.08975</cdr:x>
      <cdr:y>0.22825</cdr:y>
    </cdr:to>
    <cdr:sp>
      <cdr:nvSpPr>
        <cdr:cNvPr id="1" name="Text Box 1"/>
        <cdr:cNvSpPr txBox="1">
          <a:spLocks noChangeArrowheads="1"/>
        </cdr:cNvSpPr>
      </cdr:nvSpPr>
      <cdr:spPr>
        <a:xfrm>
          <a:off x="219075" y="0"/>
          <a:ext cx="2857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ｍｍ</a:t>
          </a:r>
        </a:p>
      </cdr:txBody>
    </cdr:sp>
  </cdr:relSizeAnchor>
</c:userShapes>
</file>

<file path=xl/drawings/drawing4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0.0385</cdr:x>
      <cdr:y>0.1205</cdr:y>
    </cdr:from>
    <cdr:to>
      <cdr:x>0.069</cdr:x>
      <cdr:y>0.195</cdr:y>
    </cdr:to>
    <cdr:sp>
      <cdr:nvSpPr>
        <cdr:cNvPr id="1" name="Text Box 1"/>
        <cdr:cNvSpPr txBox="1">
          <a:spLocks noChangeArrowheads="1"/>
        </cdr:cNvSpPr>
      </cdr:nvSpPr>
      <cdr:spPr>
        <a:xfrm>
          <a:off x="209550" y="0"/>
          <a:ext cx="1714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75" b="0" i="0" u="none" baseline="0">
              <a:solidFill>
                <a:srgbClr val="000000"/>
              </a:solidFill>
            </a:rPr>
            <a:t>℃</a:t>
          </a:r>
        </a:p>
      </cdr:txBody>
    </cdr:sp>
  </cdr:relSizeAnchor>
</c:userShapes>
</file>

<file path=xl/drawings/drawing4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0.03925</cdr:x>
      <cdr:y>0.138</cdr:y>
    </cdr:from>
    <cdr:to>
      <cdr:x>0.08975</cdr:x>
      <cdr:y>0.22825</cdr:y>
    </cdr:to>
    <cdr:sp>
      <cdr:nvSpPr>
        <cdr:cNvPr id="1" name="Text Box 1025"/>
        <cdr:cNvSpPr txBox="1">
          <a:spLocks noChangeArrowheads="1"/>
        </cdr:cNvSpPr>
      </cdr:nvSpPr>
      <cdr:spPr>
        <a:xfrm>
          <a:off x="219075" y="0"/>
          <a:ext cx="2857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ｍｍ</a:t>
          </a:r>
        </a:p>
      </cdr:txBody>
    </cdr:sp>
  </cdr:relSizeAnchor>
</c:userShapes>
</file>

<file path=xl/drawings/drawing4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0.0385</cdr:x>
      <cdr:y>0.1205</cdr:y>
    </cdr:from>
    <cdr:to>
      <cdr:x>0.069</cdr:x>
      <cdr:y>0.195</cdr:y>
    </cdr:to>
    <cdr:sp>
      <cdr:nvSpPr>
        <cdr:cNvPr id="1" name="Text Box 1025"/>
        <cdr:cNvSpPr txBox="1">
          <a:spLocks noChangeArrowheads="1"/>
        </cdr:cNvSpPr>
      </cdr:nvSpPr>
      <cdr:spPr>
        <a:xfrm>
          <a:off x="209550" y="0"/>
          <a:ext cx="1714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75" b="0" i="0" u="none" baseline="0">
              <a:solidFill>
                <a:srgbClr val="000000"/>
              </a:solidFill>
            </a:rPr>
            <a:t>℃</a:t>
          </a:r>
        </a:p>
      </cdr:txBody>
    </cdr:sp>
  </cdr:relSizeAnchor>
</c:userShapes>
</file>

<file path=xl/drawings/drawing4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0.03925</cdr:x>
      <cdr:y>0.138</cdr:y>
    </cdr:from>
    <cdr:to>
      <cdr:x>0.08975</cdr:x>
      <cdr:y>0.22825</cdr:y>
    </cdr:to>
    <cdr:sp>
      <cdr:nvSpPr>
        <cdr:cNvPr id="1" name="Text Box 1"/>
        <cdr:cNvSpPr txBox="1">
          <a:spLocks noChangeArrowheads="1"/>
        </cdr:cNvSpPr>
      </cdr:nvSpPr>
      <cdr:spPr>
        <a:xfrm>
          <a:off x="219075" y="0"/>
          <a:ext cx="2857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ｍｍ</a:t>
          </a:r>
        </a:p>
      </cdr:txBody>
    </cdr:sp>
  </cdr:relSizeAnchor>
</c:userShapes>
</file>

<file path=xl/drawings/drawing4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0.0385</cdr:x>
      <cdr:y>0.1205</cdr:y>
    </cdr:from>
    <cdr:to>
      <cdr:x>0.069</cdr:x>
      <cdr:y>0.195</cdr:y>
    </cdr:to>
    <cdr:sp>
      <cdr:nvSpPr>
        <cdr:cNvPr id="1" name="Text Box 1"/>
        <cdr:cNvSpPr txBox="1">
          <a:spLocks noChangeArrowheads="1"/>
        </cdr:cNvSpPr>
      </cdr:nvSpPr>
      <cdr:spPr>
        <a:xfrm>
          <a:off x="209550" y="0"/>
          <a:ext cx="1714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75" b="0" i="0" u="none" baseline="0">
              <a:solidFill>
                <a:srgbClr val="000000"/>
              </a:solidFill>
            </a:rPr>
            <a:t>℃</a:t>
          </a:r>
        </a:p>
      </cdr:txBody>
    </cdr:sp>
  </cdr:relSizeAnchor>
</c:userShapes>
</file>

<file path=xl/drawings/drawing4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0.03925</cdr:x>
      <cdr:y>0.138</cdr:y>
    </cdr:from>
    <cdr:to>
      <cdr:x>0.08975</cdr:x>
      <cdr:y>0.22825</cdr:y>
    </cdr:to>
    <cdr:sp>
      <cdr:nvSpPr>
        <cdr:cNvPr id="1" name="Text Box 1"/>
        <cdr:cNvSpPr txBox="1">
          <a:spLocks noChangeArrowheads="1"/>
        </cdr:cNvSpPr>
      </cdr:nvSpPr>
      <cdr:spPr>
        <a:xfrm>
          <a:off x="219075" y="0"/>
          <a:ext cx="2857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ｍｍ</a:t>
          </a:r>
        </a:p>
      </cdr:txBody>
    </cdr:sp>
  </cdr:relSizeAnchor>
</c:userShapes>
</file>

<file path=xl/drawings/drawing4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0.0385</cdr:x>
      <cdr:y>0.1205</cdr:y>
    </cdr:from>
    <cdr:to>
      <cdr:x>0.069</cdr:x>
      <cdr:y>0.195</cdr:y>
    </cdr:to>
    <cdr:sp>
      <cdr:nvSpPr>
        <cdr:cNvPr id="1" name="Text Box 1025"/>
        <cdr:cNvSpPr txBox="1">
          <a:spLocks noChangeArrowheads="1"/>
        </cdr:cNvSpPr>
      </cdr:nvSpPr>
      <cdr:spPr>
        <a:xfrm>
          <a:off x="209550" y="0"/>
          <a:ext cx="1714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75" b="0" i="0" u="none" baseline="0">
              <a:solidFill>
                <a:srgbClr val="000000"/>
              </a:solidFill>
            </a:rPr>
            <a:t>℃</a:t>
          </a:r>
        </a:p>
      </cdr:txBody>
    </cdr:sp>
  </cdr:relSizeAnchor>
</c:userShapes>
</file>

<file path=xl/drawings/drawing4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0.03925</cdr:x>
      <cdr:y>0.138</cdr:y>
    </cdr:from>
    <cdr:to>
      <cdr:x>0.08975</cdr:x>
      <cdr:y>0.22825</cdr:y>
    </cdr:to>
    <cdr:sp>
      <cdr:nvSpPr>
        <cdr:cNvPr id="1" name="Text Box 1"/>
        <cdr:cNvSpPr txBox="1">
          <a:spLocks noChangeArrowheads="1"/>
        </cdr:cNvSpPr>
      </cdr:nvSpPr>
      <cdr:spPr>
        <a:xfrm>
          <a:off x="219075" y="0"/>
          <a:ext cx="2857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ｍｍ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0.03925</cdr:x>
      <cdr:y>0.138</cdr:y>
    </cdr:from>
    <cdr:to>
      <cdr:x>0.08975</cdr:x>
      <cdr:y>0.22825</cdr:y>
    </cdr:to>
    <cdr:sp>
      <cdr:nvSpPr>
        <cdr:cNvPr id="1" name="Text Box 1"/>
        <cdr:cNvSpPr txBox="1">
          <a:spLocks noChangeArrowheads="1"/>
        </cdr:cNvSpPr>
      </cdr:nvSpPr>
      <cdr:spPr>
        <a:xfrm>
          <a:off x="219075" y="0"/>
          <a:ext cx="2857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ｍｍ</a:t>
          </a:r>
        </a:p>
      </cdr:txBody>
    </cdr:sp>
  </cdr:relSizeAnchor>
</c:userShapes>
</file>

<file path=xl/drawings/drawing5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12</xdr:row>
      <xdr:rowOff>142875</xdr:rowOff>
    </xdr:from>
    <xdr:to>
      <xdr:col>9</xdr:col>
      <xdr:colOff>723900</xdr:colOff>
      <xdr:row>36</xdr:row>
      <xdr:rowOff>57150</xdr:rowOff>
    </xdr:to>
    <xdr:graphicFrame>
      <xdr:nvGraphicFramePr>
        <xdr:cNvPr id="1" name="Chart 6"/>
        <xdr:cNvGraphicFramePr/>
      </xdr:nvGraphicFramePr>
      <xdr:xfrm>
        <a:off x="180975" y="3657600"/>
        <a:ext cx="7172325" cy="4095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314325</xdr:colOff>
      <xdr:row>7</xdr:row>
      <xdr:rowOff>0</xdr:rowOff>
    </xdr:from>
    <xdr:to>
      <xdr:col>10</xdr:col>
      <xdr:colOff>0</xdr:colOff>
      <xdr:row>7</xdr:row>
      <xdr:rowOff>0</xdr:rowOff>
    </xdr:to>
    <xdr:graphicFrame>
      <xdr:nvGraphicFramePr>
        <xdr:cNvPr id="2" name="Chart 8"/>
        <xdr:cNvGraphicFramePr/>
      </xdr:nvGraphicFramePr>
      <xdr:xfrm>
        <a:off x="1714500" y="2038350"/>
        <a:ext cx="56673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314325</xdr:colOff>
      <xdr:row>7</xdr:row>
      <xdr:rowOff>0</xdr:rowOff>
    </xdr:from>
    <xdr:to>
      <xdr:col>10</xdr:col>
      <xdr:colOff>0</xdr:colOff>
      <xdr:row>7</xdr:row>
      <xdr:rowOff>0</xdr:rowOff>
    </xdr:to>
    <xdr:graphicFrame>
      <xdr:nvGraphicFramePr>
        <xdr:cNvPr id="3" name="Chart 9"/>
        <xdr:cNvGraphicFramePr/>
      </xdr:nvGraphicFramePr>
      <xdr:xfrm>
        <a:off x="1714500" y="2038350"/>
        <a:ext cx="56673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314325</xdr:colOff>
      <xdr:row>7</xdr:row>
      <xdr:rowOff>0</xdr:rowOff>
    </xdr:from>
    <xdr:to>
      <xdr:col>10</xdr:col>
      <xdr:colOff>0</xdr:colOff>
      <xdr:row>7</xdr:row>
      <xdr:rowOff>0</xdr:rowOff>
    </xdr:to>
    <xdr:graphicFrame>
      <xdr:nvGraphicFramePr>
        <xdr:cNvPr id="4" name="Chart 10"/>
        <xdr:cNvGraphicFramePr/>
      </xdr:nvGraphicFramePr>
      <xdr:xfrm>
        <a:off x="1714500" y="2038350"/>
        <a:ext cx="56673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314325</xdr:colOff>
      <xdr:row>7</xdr:row>
      <xdr:rowOff>0</xdr:rowOff>
    </xdr:from>
    <xdr:to>
      <xdr:col>10</xdr:col>
      <xdr:colOff>0</xdr:colOff>
      <xdr:row>7</xdr:row>
      <xdr:rowOff>0</xdr:rowOff>
    </xdr:to>
    <xdr:graphicFrame>
      <xdr:nvGraphicFramePr>
        <xdr:cNvPr id="5" name="Chart 11"/>
        <xdr:cNvGraphicFramePr/>
      </xdr:nvGraphicFramePr>
      <xdr:xfrm>
        <a:off x="1714500" y="2038350"/>
        <a:ext cx="56673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</xdr:col>
      <xdr:colOff>314325</xdr:colOff>
      <xdr:row>5</xdr:row>
      <xdr:rowOff>0</xdr:rowOff>
    </xdr:from>
    <xdr:to>
      <xdr:col>10</xdr:col>
      <xdr:colOff>0</xdr:colOff>
      <xdr:row>5</xdr:row>
      <xdr:rowOff>0</xdr:rowOff>
    </xdr:to>
    <xdr:graphicFrame>
      <xdr:nvGraphicFramePr>
        <xdr:cNvPr id="6" name="Chart 8"/>
        <xdr:cNvGraphicFramePr/>
      </xdr:nvGraphicFramePr>
      <xdr:xfrm>
        <a:off x="1714500" y="1333500"/>
        <a:ext cx="56673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</xdr:col>
      <xdr:colOff>314325</xdr:colOff>
      <xdr:row>5</xdr:row>
      <xdr:rowOff>0</xdr:rowOff>
    </xdr:from>
    <xdr:to>
      <xdr:col>10</xdr:col>
      <xdr:colOff>0</xdr:colOff>
      <xdr:row>5</xdr:row>
      <xdr:rowOff>0</xdr:rowOff>
    </xdr:to>
    <xdr:graphicFrame>
      <xdr:nvGraphicFramePr>
        <xdr:cNvPr id="7" name="Chart 9"/>
        <xdr:cNvGraphicFramePr/>
      </xdr:nvGraphicFramePr>
      <xdr:xfrm>
        <a:off x="1714500" y="1333500"/>
        <a:ext cx="566737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</xdr:col>
      <xdr:colOff>314325</xdr:colOff>
      <xdr:row>5</xdr:row>
      <xdr:rowOff>0</xdr:rowOff>
    </xdr:from>
    <xdr:to>
      <xdr:col>10</xdr:col>
      <xdr:colOff>0</xdr:colOff>
      <xdr:row>5</xdr:row>
      <xdr:rowOff>0</xdr:rowOff>
    </xdr:to>
    <xdr:graphicFrame>
      <xdr:nvGraphicFramePr>
        <xdr:cNvPr id="8" name="Chart 10"/>
        <xdr:cNvGraphicFramePr/>
      </xdr:nvGraphicFramePr>
      <xdr:xfrm>
        <a:off x="1714500" y="1333500"/>
        <a:ext cx="56673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2</xdr:col>
      <xdr:colOff>314325</xdr:colOff>
      <xdr:row>5</xdr:row>
      <xdr:rowOff>0</xdr:rowOff>
    </xdr:from>
    <xdr:to>
      <xdr:col>10</xdr:col>
      <xdr:colOff>0</xdr:colOff>
      <xdr:row>5</xdr:row>
      <xdr:rowOff>0</xdr:rowOff>
    </xdr:to>
    <xdr:graphicFrame>
      <xdr:nvGraphicFramePr>
        <xdr:cNvPr id="9" name="Chart 11"/>
        <xdr:cNvGraphicFramePr/>
      </xdr:nvGraphicFramePr>
      <xdr:xfrm>
        <a:off x="1714500" y="1333500"/>
        <a:ext cx="56673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2</xdr:col>
      <xdr:colOff>314325</xdr:colOff>
      <xdr:row>8</xdr:row>
      <xdr:rowOff>0</xdr:rowOff>
    </xdr:from>
    <xdr:to>
      <xdr:col>10</xdr:col>
      <xdr:colOff>0</xdr:colOff>
      <xdr:row>8</xdr:row>
      <xdr:rowOff>0</xdr:rowOff>
    </xdr:to>
    <xdr:graphicFrame>
      <xdr:nvGraphicFramePr>
        <xdr:cNvPr id="10" name="Chart 1"/>
        <xdr:cNvGraphicFramePr/>
      </xdr:nvGraphicFramePr>
      <xdr:xfrm>
        <a:off x="1714500" y="2409825"/>
        <a:ext cx="566737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2</xdr:col>
      <xdr:colOff>314325</xdr:colOff>
      <xdr:row>8</xdr:row>
      <xdr:rowOff>0</xdr:rowOff>
    </xdr:from>
    <xdr:to>
      <xdr:col>10</xdr:col>
      <xdr:colOff>0</xdr:colOff>
      <xdr:row>8</xdr:row>
      <xdr:rowOff>0</xdr:rowOff>
    </xdr:to>
    <xdr:graphicFrame>
      <xdr:nvGraphicFramePr>
        <xdr:cNvPr id="11" name="Chart 2"/>
        <xdr:cNvGraphicFramePr/>
      </xdr:nvGraphicFramePr>
      <xdr:xfrm>
        <a:off x="1714500" y="2409825"/>
        <a:ext cx="56673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2</xdr:col>
      <xdr:colOff>314325</xdr:colOff>
      <xdr:row>8</xdr:row>
      <xdr:rowOff>0</xdr:rowOff>
    </xdr:from>
    <xdr:to>
      <xdr:col>10</xdr:col>
      <xdr:colOff>0</xdr:colOff>
      <xdr:row>8</xdr:row>
      <xdr:rowOff>0</xdr:rowOff>
    </xdr:to>
    <xdr:graphicFrame>
      <xdr:nvGraphicFramePr>
        <xdr:cNvPr id="12" name="Chart 4"/>
        <xdr:cNvGraphicFramePr/>
      </xdr:nvGraphicFramePr>
      <xdr:xfrm>
        <a:off x="1714500" y="2409825"/>
        <a:ext cx="56673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2</xdr:col>
      <xdr:colOff>314325</xdr:colOff>
      <xdr:row>8</xdr:row>
      <xdr:rowOff>0</xdr:rowOff>
    </xdr:from>
    <xdr:to>
      <xdr:col>10</xdr:col>
      <xdr:colOff>0</xdr:colOff>
      <xdr:row>8</xdr:row>
      <xdr:rowOff>0</xdr:rowOff>
    </xdr:to>
    <xdr:graphicFrame>
      <xdr:nvGraphicFramePr>
        <xdr:cNvPr id="13" name="Chart 5"/>
        <xdr:cNvGraphicFramePr/>
      </xdr:nvGraphicFramePr>
      <xdr:xfrm>
        <a:off x="1714500" y="2409825"/>
        <a:ext cx="56673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2</xdr:col>
      <xdr:colOff>314325</xdr:colOff>
      <xdr:row>6</xdr:row>
      <xdr:rowOff>0</xdr:rowOff>
    </xdr:from>
    <xdr:to>
      <xdr:col>10</xdr:col>
      <xdr:colOff>0</xdr:colOff>
      <xdr:row>6</xdr:row>
      <xdr:rowOff>0</xdr:rowOff>
    </xdr:to>
    <xdr:graphicFrame>
      <xdr:nvGraphicFramePr>
        <xdr:cNvPr id="14" name="Chart 8"/>
        <xdr:cNvGraphicFramePr/>
      </xdr:nvGraphicFramePr>
      <xdr:xfrm>
        <a:off x="1714500" y="1685925"/>
        <a:ext cx="56673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2</xdr:col>
      <xdr:colOff>314325</xdr:colOff>
      <xdr:row>6</xdr:row>
      <xdr:rowOff>0</xdr:rowOff>
    </xdr:from>
    <xdr:to>
      <xdr:col>10</xdr:col>
      <xdr:colOff>0</xdr:colOff>
      <xdr:row>6</xdr:row>
      <xdr:rowOff>0</xdr:rowOff>
    </xdr:to>
    <xdr:graphicFrame>
      <xdr:nvGraphicFramePr>
        <xdr:cNvPr id="15" name="Chart 9"/>
        <xdr:cNvGraphicFramePr/>
      </xdr:nvGraphicFramePr>
      <xdr:xfrm>
        <a:off x="1714500" y="1685925"/>
        <a:ext cx="5667375" cy="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2</xdr:col>
      <xdr:colOff>314325</xdr:colOff>
      <xdr:row>6</xdr:row>
      <xdr:rowOff>0</xdr:rowOff>
    </xdr:from>
    <xdr:to>
      <xdr:col>10</xdr:col>
      <xdr:colOff>0</xdr:colOff>
      <xdr:row>6</xdr:row>
      <xdr:rowOff>0</xdr:rowOff>
    </xdr:to>
    <xdr:graphicFrame>
      <xdr:nvGraphicFramePr>
        <xdr:cNvPr id="16" name="Chart 10"/>
        <xdr:cNvGraphicFramePr/>
      </xdr:nvGraphicFramePr>
      <xdr:xfrm>
        <a:off x="1714500" y="1685925"/>
        <a:ext cx="5667375" cy="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2</xdr:col>
      <xdr:colOff>314325</xdr:colOff>
      <xdr:row>6</xdr:row>
      <xdr:rowOff>0</xdr:rowOff>
    </xdr:from>
    <xdr:to>
      <xdr:col>10</xdr:col>
      <xdr:colOff>0</xdr:colOff>
      <xdr:row>6</xdr:row>
      <xdr:rowOff>0</xdr:rowOff>
    </xdr:to>
    <xdr:graphicFrame>
      <xdr:nvGraphicFramePr>
        <xdr:cNvPr id="17" name="Chart 11"/>
        <xdr:cNvGraphicFramePr/>
      </xdr:nvGraphicFramePr>
      <xdr:xfrm>
        <a:off x="1714500" y="1685925"/>
        <a:ext cx="5667375" cy="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2</xdr:col>
      <xdr:colOff>314325</xdr:colOff>
      <xdr:row>6</xdr:row>
      <xdr:rowOff>0</xdr:rowOff>
    </xdr:from>
    <xdr:to>
      <xdr:col>10</xdr:col>
      <xdr:colOff>0</xdr:colOff>
      <xdr:row>6</xdr:row>
      <xdr:rowOff>0</xdr:rowOff>
    </xdr:to>
    <xdr:graphicFrame>
      <xdr:nvGraphicFramePr>
        <xdr:cNvPr id="18" name="Chart 8"/>
        <xdr:cNvGraphicFramePr/>
      </xdr:nvGraphicFramePr>
      <xdr:xfrm>
        <a:off x="1714500" y="1685925"/>
        <a:ext cx="5667375" cy="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2</xdr:col>
      <xdr:colOff>314325</xdr:colOff>
      <xdr:row>6</xdr:row>
      <xdr:rowOff>0</xdr:rowOff>
    </xdr:from>
    <xdr:to>
      <xdr:col>10</xdr:col>
      <xdr:colOff>0</xdr:colOff>
      <xdr:row>6</xdr:row>
      <xdr:rowOff>0</xdr:rowOff>
    </xdr:to>
    <xdr:graphicFrame>
      <xdr:nvGraphicFramePr>
        <xdr:cNvPr id="19" name="Chart 9"/>
        <xdr:cNvGraphicFramePr/>
      </xdr:nvGraphicFramePr>
      <xdr:xfrm>
        <a:off x="1714500" y="1685925"/>
        <a:ext cx="5667375" cy="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2</xdr:col>
      <xdr:colOff>314325</xdr:colOff>
      <xdr:row>6</xdr:row>
      <xdr:rowOff>0</xdr:rowOff>
    </xdr:from>
    <xdr:to>
      <xdr:col>10</xdr:col>
      <xdr:colOff>0</xdr:colOff>
      <xdr:row>6</xdr:row>
      <xdr:rowOff>0</xdr:rowOff>
    </xdr:to>
    <xdr:graphicFrame>
      <xdr:nvGraphicFramePr>
        <xdr:cNvPr id="20" name="Chart 10"/>
        <xdr:cNvGraphicFramePr/>
      </xdr:nvGraphicFramePr>
      <xdr:xfrm>
        <a:off x="1714500" y="1685925"/>
        <a:ext cx="5667375" cy="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2</xdr:col>
      <xdr:colOff>314325</xdr:colOff>
      <xdr:row>6</xdr:row>
      <xdr:rowOff>0</xdr:rowOff>
    </xdr:from>
    <xdr:to>
      <xdr:col>10</xdr:col>
      <xdr:colOff>0</xdr:colOff>
      <xdr:row>6</xdr:row>
      <xdr:rowOff>0</xdr:rowOff>
    </xdr:to>
    <xdr:graphicFrame>
      <xdr:nvGraphicFramePr>
        <xdr:cNvPr id="21" name="Chart 11"/>
        <xdr:cNvGraphicFramePr/>
      </xdr:nvGraphicFramePr>
      <xdr:xfrm>
        <a:off x="1714500" y="1685925"/>
        <a:ext cx="5667375" cy="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2</xdr:col>
      <xdr:colOff>314325</xdr:colOff>
      <xdr:row>7</xdr:row>
      <xdr:rowOff>0</xdr:rowOff>
    </xdr:from>
    <xdr:to>
      <xdr:col>10</xdr:col>
      <xdr:colOff>0</xdr:colOff>
      <xdr:row>7</xdr:row>
      <xdr:rowOff>0</xdr:rowOff>
    </xdr:to>
    <xdr:graphicFrame>
      <xdr:nvGraphicFramePr>
        <xdr:cNvPr id="22" name="Chart 1"/>
        <xdr:cNvGraphicFramePr/>
      </xdr:nvGraphicFramePr>
      <xdr:xfrm>
        <a:off x="1714500" y="2038350"/>
        <a:ext cx="5667375" cy="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2</xdr:col>
      <xdr:colOff>314325</xdr:colOff>
      <xdr:row>7</xdr:row>
      <xdr:rowOff>0</xdr:rowOff>
    </xdr:from>
    <xdr:to>
      <xdr:col>10</xdr:col>
      <xdr:colOff>0</xdr:colOff>
      <xdr:row>7</xdr:row>
      <xdr:rowOff>0</xdr:rowOff>
    </xdr:to>
    <xdr:graphicFrame>
      <xdr:nvGraphicFramePr>
        <xdr:cNvPr id="23" name="Chart 2"/>
        <xdr:cNvGraphicFramePr/>
      </xdr:nvGraphicFramePr>
      <xdr:xfrm>
        <a:off x="1714500" y="2038350"/>
        <a:ext cx="5667375" cy="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2</xdr:col>
      <xdr:colOff>314325</xdr:colOff>
      <xdr:row>7</xdr:row>
      <xdr:rowOff>0</xdr:rowOff>
    </xdr:from>
    <xdr:to>
      <xdr:col>10</xdr:col>
      <xdr:colOff>0</xdr:colOff>
      <xdr:row>7</xdr:row>
      <xdr:rowOff>0</xdr:rowOff>
    </xdr:to>
    <xdr:graphicFrame>
      <xdr:nvGraphicFramePr>
        <xdr:cNvPr id="24" name="Chart 4"/>
        <xdr:cNvGraphicFramePr/>
      </xdr:nvGraphicFramePr>
      <xdr:xfrm>
        <a:off x="1714500" y="2038350"/>
        <a:ext cx="5667375" cy="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2</xdr:col>
      <xdr:colOff>314325</xdr:colOff>
      <xdr:row>7</xdr:row>
      <xdr:rowOff>0</xdr:rowOff>
    </xdr:from>
    <xdr:to>
      <xdr:col>10</xdr:col>
      <xdr:colOff>0</xdr:colOff>
      <xdr:row>7</xdr:row>
      <xdr:rowOff>0</xdr:rowOff>
    </xdr:to>
    <xdr:graphicFrame>
      <xdr:nvGraphicFramePr>
        <xdr:cNvPr id="25" name="Chart 5"/>
        <xdr:cNvGraphicFramePr/>
      </xdr:nvGraphicFramePr>
      <xdr:xfrm>
        <a:off x="1714500" y="2038350"/>
        <a:ext cx="5667375" cy="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2</xdr:col>
      <xdr:colOff>314325</xdr:colOff>
      <xdr:row>5</xdr:row>
      <xdr:rowOff>0</xdr:rowOff>
    </xdr:from>
    <xdr:to>
      <xdr:col>10</xdr:col>
      <xdr:colOff>0</xdr:colOff>
      <xdr:row>5</xdr:row>
      <xdr:rowOff>0</xdr:rowOff>
    </xdr:to>
    <xdr:graphicFrame>
      <xdr:nvGraphicFramePr>
        <xdr:cNvPr id="26" name="Chart 8"/>
        <xdr:cNvGraphicFramePr/>
      </xdr:nvGraphicFramePr>
      <xdr:xfrm>
        <a:off x="1714500" y="1333500"/>
        <a:ext cx="5667375" cy="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2</xdr:col>
      <xdr:colOff>314325</xdr:colOff>
      <xdr:row>5</xdr:row>
      <xdr:rowOff>0</xdr:rowOff>
    </xdr:from>
    <xdr:to>
      <xdr:col>10</xdr:col>
      <xdr:colOff>0</xdr:colOff>
      <xdr:row>5</xdr:row>
      <xdr:rowOff>0</xdr:rowOff>
    </xdr:to>
    <xdr:graphicFrame>
      <xdr:nvGraphicFramePr>
        <xdr:cNvPr id="27" name="Chart 9"/>
        <xdr:cNvGraphicFramePr/>
      </xdr:nvGraphicFramePr>
      <xdr:xfrm>
        <a:off x="1714500" y="1333500"/>
        <a:ext cx="5667375" cy="0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2</xdr:col>
      <xdr:colOff>314325</xdr:colOff>
      <xdr:row>5</xdr:row>
      <xdr:rowOff>0</xdr:rowOff>
    </xdr:from>
    <xdr:to>
      <xdr:col>10</xdr:col>
      <xdr:colOff>0</xdr:colOff>
      <xdr:row>5</xdr:row>
      <xdr:rowOff>0</xdr:rowOff>
    </xdr:to>
    <xdr:graphicFrame>
      <xdr:nvGraphicFramePr>
        <xdr:cNvPr id="28" name="Chart 10"/>
        <xdr:cNvGraphicFramePr/>
      </xdr:nvGraphicFramePr>
      <xdr:xfrm>
        <a:off x="1714500" y="1333500"/>
        <a:ext cx="5667375" cy="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2</xdr:col>
      <xdr:colOff>314325</xdr:colOff>
      <xdr:row>5</xdr:row>
      <xdr:rowOff>0</xdr:rowOff>
    </xdr:from>
    <xdr:to>
      <xdr:col>10</xdr:col>
      <xdr:colOff>0</xdr:colOff>
      <xdr:row>5</xdr:row>
      <xdr:rowOff>0</xdr:rowOff>
    </xdr:to>
    <xdr:graphicFrame>
      <xdr:nvGraphicFramePr>
        <xdr:cNvPr id="29" name="Chart 11"/>
        <xdr:cNvGraphicFramePr/>
      </xdr:nvGraphicFramePr>
      <xdr:xfrm>
        <a:off x="1714500" y="1333500"/>
        <a:ext cx="5667375" cy="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2</xdr:col>
      <xdr:colOff>314325</xdr:colOff>
      <xdr:row>6</xdr:row>
      <xdr:rowOff>0</xdr:rowOff>
    </xdr:from>
    <xdr:to>
      <xdr:col>10</xdr:col>
      <xdr:colOff>0</xdr:colOff>
      <xdr:row>6</xdr:row>
      <xdr:rowOff>0</xdr:rowOff>
    </xdr:to>
    <xdr:graphicFrame>
      <xdr:nvGraphicFramePr>
        <xdr:cNvPr id="30" name="Chart 8"/>
        <xdr:cNvGraphicFramePr/>
      </xdr:nvGraphicFramePr>
      <xdr:xfrm>
        <a:off x="1714500" y="1685925"/>
        <a:ext cx="5667375" cy="0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2</xdr:col>
      <xdr:colOff>314325</xdr:colOff>
      <xdr:row>6</xdr:row>
      <xdr:rowOff>0</xdr:rowOff>
    </xdr:from>
    <xdr:to>
      <xdr:col>10</xdr:col>
      <xdr:colOff>0</xdr:colOff>
      <xdr:row>6</xdr:row>
      <xdr:rowOff>0</xdr:rowOff>
    </xdr:to>
    <xdr:graphicFrame>
      <xdr:nvGraphicFramePr>
        <xdr:cNvPr id="31" name="Chart 9"/>
        <xdr:cNvGraphicFramePr/>
      </xdr:nvGraphicFramePr>
      <xdr:xfrm>
        <a:off x="1714500" y="1685925"/>
        <a:ext cx="5667375" cy="0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2</xdr:col>
      <xdr:colOff>314325</xdr:colOff>
      <xdr:row>6</xdr:row>
      <xdr:rowOff>0</xdr:rowOff>
    </xdr:from>
    <xdr:to>
      <xdr:col>10</xdr:col>
      <xdr:colOff>0</xdr:colOff>
      <xdr:row>6</xdr:row>
      <xdr:rowOff>0</xdr:rowOff>
    </xdr:to>
    <xdr:graphicFrame>
      <xdr:nvGraphicFramePr>
        <xdr:cNvPr id="32" name="Chart 10"/>
        <xdr:cNvGraphicFramePr/>
      </xdr:nvGraphicFramePr>
      <xdr:xfrm>
        <a:off x="1714500" y="1685925"/>
        <a:ext cx="5667375" cy="0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2</xdr:col>
      <xdr:colOff>314325</xdr:colOff>
      <xdr:row>6</xdr:row>
      <xdr:rowOff>0</xdr:rowOff>
    </xdr:from>
    <xdr:to>
      <xdr:col>10</xdr:col>
      <xdr:colOff>0</xdr:colOff>
      <xdr:row>6</xdr:row>
      <xdr:rowOff>0</xdr:rowOff>
    </xdr:to>
    <xdr:graphicFrame>
      <xdr:nvGraphicFramePr>
        <xdr:cNvPr id="33" name="Chart 11"/>
        <xdr:cNvGraphicFramePr/>
      </xdr:nvGraphicFramePr>
      <xdr:xfrm>
        <a:off x="1714500" y="1685925"/>
        <a:ext cx="5667375" cy="0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  <xdr:twoCellAnchor>
    <xdr:from>
      <xdr:col>2</xdr:col>
      <xdr:colOff>314325</xdr:colOff>
      <xdr:row>7</xdr:row>
      <xdr:rowOff>0</xdr:rowOff>
    </xdr:from>
    <xdr:to>
      <xdr:col>10</xdr:col>
      <xdr:colOff>0</xdr:colOff>
      <xdr:row>7</xdr:row>
      <xdr:rowOff>0</xdr:rowOff>
    </xdr:to>
    <xdr:graphicFrame>
      <xdr:nvGraphicFramePr>
        <xdr:cNvPr id="34" name="Chart 1"/>
        <xdr:cNvGraphicFramePr/>
      </xdr:nvGraphicFramePr>
      <xdr:xfrm>
        <a:off x="1714500" y="2038350"/>
        <a:ext cx="5667375" cy="0"/>
      </xdr:xfrm>
      <a:graphic>
        <a:graphicData uri="http://schemas.openxmlformats.org/drawingml/2006/chart">
          <c:chart xmlns:c="http://schemas.openxmlformats.org/drawingml/2006/chart" r:id="rId34"/>
        </a:graphicData>
      </a:graphic>
    </xdr:graphicFrame>
    <xdr:clientData/>
  </xdr:twoCellAnchor>
  <xdr:twoCellAnchor>
    <xdr:from>
      <xdr:col>2</xdr:col>
      <xdr:colOff>314325</xdr:colOff>
      <xdr:row>7</xdr:row>
      <xdr:rowOff>0</xdr:rowOff>
    </xdr:from>
    <xdr:to>
      <xdr:col>10</xdr:col>
      <xdr:colOff>0</xdr:colOff>
      <xdr:row>7</xdr:row>
      <xdr:rowOff>0</xdr:rowOff>
    </xdr:to>
    <xdr:graphicFrame>
      <xdr:nvGraphicFramePr>
        <xdr:cNvPr id="35" name="Chart 2"/>
        <xdr:cNvGraphicFramePr/>
      </xdr:nvGraphicFramePr>
      <xdr:xfrm>
        <a:off x="1714500" y="2038350"/>
        <a:ext cx="5667375" cy="0"/>
      </xdr:xfrm>
      <a:graphic>
        <a:graphicData uri="http://schemas.openxmlformats.org/drawingml/2006/chart">
          <c:chart xmlns:c="http://schemas.openxmlformats.org/drawingml/2006/chart" r:id="rId35"/>
        </a:graphicData>
      </a:graphic>
    </xdr:graphicFrame>
    <xdr:clientData/>
  </xdr:twoCellAnchor>
  <xdr:twoCellAnchor>
    <xdr:from>
      <xdr:col>2</xdr:col>
      <xdr:colOff>314325</xdr:colOff>
      <xdr:row>7</xdr:row>
      <xdr:rowOff>0</xdr:rowOff>
    </xdr:from>
    <xdr:to>
      <xdr:col>10</xdr:col>
      <xdr:colOff>0</xdr:colOff>
      <xdr:row>7</xdr:row>
      <xdr:rowOff>0</xdr:rowOff>
    </xdr:to>
    <xdr:graphicFrame>
      <xdr:nvGraphicFramePr>
        <xdr:cNvPr id="36" name="Chart 4"/>
        <xdr:cNvGraphicFramePr/>
      </xdr:nvGraphicFramePr>
      <xdr:xfrm>
        <a:off x="1714500" y="2038350"/>
        <a:ext cx="5667375" cy="0"/>
      </xdr:xfrm>
      <a:graphic>
        <a:graphicData uri="http://schemas.openxmlformats.org/drawingml/2006/chart">
          <c:chart xmlns:c="http://schemas.openxmlformats.org/drawingml/2006/chart" r:id="rId36"/>
        </a:graphicData>
      </a:graphic>
    </xdr:graphicFrame>
    <xdr:clientData/>
  </xdr:twoCellAnchor>
  <xdr:twoCellAnchor>
    <xdr:from>
      <xdr:col>2</xdr:col>
      <xdr:colOff>314325</xdr:colOff>
      <xdr:row>7</xdr:row>
      <xdr:rowOff>0</xdr:rowOff>
    </xdr:from>
    <xdr:to>
      <xdr:col>10</xdr:col>
      <xdr:colOff>0</xdr:colOff>
      <xdr:row>7</xdr:row>
      <xdr:rowOff>0</xdr:rowOff>
    </xdr:to>
    <xdr:graphicFrame>
      <xdr:nvGraphicFramePr>
        <xdr:cNvPr id="37" name="Chart 5"/>
        <xdr:cNvGraphicFramePr/>
      </xdr:nvGraphicFramePr>
      <xdr:xfrm>
        <a:off x="1714500" y="2038350"/>
        <a:ext cx="5667375" cy="0"/>
      </xdr:xfrm>
      <a:graphic>
        <a:graphicData uri="http://schemas.openxmlformats.org/drawingml/2006/chart">
          <c:chart xmlns:c="http://schemas.openxmlformats.org/drawingml/2006/chart" r:id="rId37"/>
        </a:graphicData>
      </a:graphic>
    </xdr:graphicFrame>
    <xdr:clientData/>
  </xdr:twoCellAnchor>
  <xdr:twoCellAnchor>
    <xdr:from>
      <xdr:col>2</xdr:col>
      <xdr:colOff>314325</xdr:colOff>
      <xdr:row>5</xdr:row>
      <xdr:rowOff>0</xdr:rowOff>
    </xdr:from>
    <xdr:to>
      <xdr:col>10</xdr:col>
      <xdr:colOff>0</xdr:colOff>
      <xdr:row>5</xdr:row>
      <xdr:rowOff>0</xdr:rowOff>
    </xdr:to>
    <xdr:graphicFrame>
      <xdr:nvGraphicFramePr>
        <xdr:cNvPr id="38" name="Chart 8"/>
        <xdr:cNvGraphicFramePr/>
      </xdr:nvGraphicFramePr>
      <xdr:xfrm>
        <a:off x="1714500" y="1333500"/>
        <a:ext cx="5667375" cy="0"/>
      </xdr:xfrm>
      <a:graphic>
        <a:graphicData uri="http://schemas.openxmlformats.org/drawingml/2006/chart">
          <c:chart xmlns:c="http://schemas.openxmlformats.org/drawingml/2006/chart" r:id="rId38"/>
        </a:graphicData>
      </a:graphic>
    </xdr:graphicFrame>
    <xdr:clientData/>
  </xdr:twoCellAnchor>
  <xdr:twoCellAnchor>
    <xdr:from>
      <xdr:col>2</xdr:col>
      <xdr:colOff>314325</xdr:colOff>
      <xdr:row>5</xdr:row>
      <xdr:rowOff>0</xdr:rowOff>
    </xdr:from>
    <xdr:to>
      <xdr:col>10</xdr:col>
      <xdr:colOff>0</xdr:colOff>
      <xdr:row>5</xdr:row>
      <xdr:rowOff>0</xdr:rowOff>
    </xdr:to>
    <xdr:graphicFrame>
      <xdr:nvGraphicFramePr>
        <xdr:cNvPr id="39" name="Chart 9"/>
        <xdr:cNvGraphicFramePr/>
      </xdr:nvGraphicFramePr>
      <xdr:xfrm>
        <a:off x="1714500" y="1333500"/>
        <a:ext cx="5667375" cy="0"/>
      </xdr:xfrm>
      <a:graphic>
        <a:graphicData uri="http://schemas.openxmlformats.org/drawingml/2006/chart">
          <c:chart xmlns:c="http://schemas.openxmlformats.org/drawingml/2006/chart" r:id="rId39"/>
        </a:graphicData>
      </a:graphic>
    </xdr:graphicFrame>
    <xdr:clientData/>
  </xdr:twoCellAnchor>
  <xdr:twoCellAnchor>
    <xdr:from>
      <xdr:col>2</xdr:col>
      <xdr:colOff>314325</xdr:colOff>
      <xdr:row>5</xdr:row>
      <xdr:rowOff>0</xdr:rowOff>
    </xdr:from>
    <xdr:to>
      <xdr:col>10</xdr:col>
      <xdr:colOff>0</xdr:colOff>
      <xdr:row>5</xdr:row>
      <xdr:rowOff>0</xdr:rowOff>
    </xdr:to>
    <xdr:graphicFrame>
      <xdr:nvGraphicFramePr>
        <xdr:cNvPr id="40" name="Chart 10"/>
        <xdr:cNvGraphicFramePr/>
      </xdr:nvGraphicFramePr>
      <xdr:xfrm>
        <a:off x="1714500" y="1333500"/>
        <a:ext cx="5667375" cy="0"/>
      </xdr:xfrm>
      <a:graphic>
        <a:graphicData uri="http://schemas.openxmlformats.org/drawingml/2006/chart">
          <c:chart xmlns:c="http://schemas.openxmlformats.org/drawingml/2006/chart" r:id="rId40"/>
        </a:graphicData>
      </a:graphic>
    </xdr:graphicFrame>
    <xdr:clientData/>
  </xdr:twoCellAnchor>
  <xdr:twoCellAnchor>
    <xdr:from>
      <xdr:col>2</xdr:col>
      <xdr:colOff>314325</xdr:colOff>
      <xdr:row>5</xdr:row>
      <xdr:rowOff>0</xdr:rowOff>
    </xdr:from>
    <xdr:to>
      <xdr:col>10</xdr:col>
      <xdr:colOff>0</xdr:colOff>
      <xdr:row>5</xdr:row>
      <xdr:rowOff>0</xdr:rowOff>
    </xdr:to>
    <xdr:graphicFrame>
      <xdr:nvGraphicFramePr>
        <xdr:cNvPr id="41" name="Chart 11"/>
        <xdr:cNvGraphicFramePr/>
      </xdr:nvGraphicFramePr>
      <xdr:xfrm>
        <a:off x="1714500" y="1333500"/>
        <a:ext cx="5667375" cy="0"/>
      </xdr:xfrm>
      <a:graphic>
        <a:graphicData uri="http://schemas.openxmlformats.org/drawingml/2006/chart">
          <c:chart xmlns:c="http://schemas.openxmlformats.org/drawingml/2006/chart" r:id="rId41"/>
        </a:graphicData>
      </a:graphic>
    </xdr:graphicFrame>
    <xdr:clientData/>
  </xdr:twoCellAnchor>
  <xdr:twoCellAnchor>
    <xdr:from>
      <xdr:col>2</xdr:col>
      <xdr:colOff>314325</xdr:colOff>
      <xdr:row>5</xdr:row>
      <xdr:rowOff>0</xdr:rowOff>
    </xdr:from>
    <xdr:to>
      <xdr:col>10</xdr:col>
      <xdr:colOff>0</xdr:colOff>
      <xdr:row>5</xdr:row>
      <xdr:rowOff>0</xdr:rowOff>
    </xdr:to>
    <xdr:graphicFrame>
      <xdr:nvGraphicFramePr>
        <xdr:cNvPr id="42" name="Chart 8"/>
        <xdr:cNvGraphicFramePr/>
      </xdr:nvGraphicFramePr>
      <xdr:xfrm>
        <a:off x="1714500" y="1333500"/>
        <a:ext cx="5667375" cy="0"/>
      </xdr:xfrm>
      <a:graphic>
        <a:graphicData uri="http://schemas.openxmlformats.org/drawingml/2006/chart">
          <c:chart xmlns:c="http://schemas.openxmlformats.org/drawingml/2006/chart" r:id="rId42"/>
        </a:graphicData>
      </a:graphic>
    </xdr:graphicFrame>
    <xdr:clientData/>
  </xdr:twoCellAnchor>
  <xdr:twoCellAnchor>
    <xdr:from>
      <xdr:col>2</xdr:col>
      <xdr:colOff>314325</xdr:colOff>
      <xdr:row>5</xdr:row>
      <xdr:rowOff>0</xdr:rowOff>
    </xdr:from>
    <xdr:to>
      <xdr:col>10</xdr:col>
      <xdr:colOff>0</xdr:colOff>
      <xdr:row>5</xdr:row>
      <xdr:rowOff>0</xdr:rowOff>
    </xdr:to>
    <xdr:graphicFrame>
      <xdr:nvGraphicFramePr>
        <xdr:cNvPr id="43" name="Chart 9"/>
        <xdr:cNvGraphicFramePr/>
      </xdr:nvGraphicFramePr>
      <xdr:xfrm>
        <a:off x="1714500" y="1333500"/>
        <a:ext cx="5667375" cy="0"/>
      </xdr:xfrm>
      <a:graphic>
        <a:graphicData uri="http://schemas.openxmlformats.org/drawingml/2006/chart">
          <c:chart xmlns:c="http://schemas.openxmlformats.org/drawingml/2006/chart" r:id="rId43"/>
        </a:graphicData>
      </a:graphic>
    </xdr:graphicFrame>
    <xdr:clientData/>
  </xdr:twoCellAnchor>
  <xdr:twoCellAnchor>
    <xdr:from>
      <xdr:col>2</xdr:col>
      <xdr:colOff>314325</xdr:colOff>
      <xdr:row>5</xdr:row>
      <xdr:rowOff>0</xdr:rowOff>
    </xdr:from>
    <xdr:to>
      <xdr:col>10</xdr:col>
      <xdr:colOff>0</xdr:colOff>
      <xdr:row>5</xdr:row>
      <xdr:rowOff>0</xdr:rowOff>
    </xdr:to>
    <xdr:graphicFrame>
      <xdr:nvGraphicFramePr>
        <xdr:cNvPr id="44" name="Chart 10"/>
        <xdr:cNvGraphicFramePr/>
      </xdr:nvGraphicFramePr>
      <xdr:xfrm>
        <a:off x="1714500" y="1333500"/>
        <a:ext cx="5667375" cy="0"/>
      </xdr:xfrm>
      <a:graphic>
        <a:graphicData uri="http://schemas.openxmlformats.org/drawingml/2006/chart">
          <c:chart xmlns:c="http://schemas.openxmlformats.org/drawingml/2006/chart" r:id="rId44"/>
        </a:graphicData>
      </a:graphic>
    </xdr:graphicFrame>
    <xdr:clientData/>
  </xdr:twoCellAnchor>
  <xdr:twoCellAnchor>
    <xdr:from>
      <xdr:col>2</xdr:col>
      <xdr:colOff>314325</xdr:colOff>
      <xdr:row>5</xdr:row>
      <xdr:rowOff>0</xdr:rowOff>
    </xdr:from>
    <xdr:to>
      <xdr:col>10</xdr:col>
      <xdr:colOff>0</xdr:colOff>
      <xdr:row>5</xdr:row>
      <xdr:rowOff>0</xdr:rowOff>
    </xdr:to>
    <xdr:graphicFrame>
      <xdr:nvGraphicFramePr>
        <xdr:cNvPr id="45" name="Chart 11"/>
        <xdr:cNvGraphicFramePr/>
      </xdr:nvGraphicFramePr>
      <xdr:xfrm>
        <a:off x="1714500" y="1333500"/>
        <a:ext cx="5667375" cy="0"/>
      </xdr:xfrm>
      <a:graphic>
        <a:graphicData uri="http://schemas.openxmlformats.org/drawingml/2006/chart">
          <c:chart xmlns:c="http://schemas.openxmlformats.org/drawingml/2006/chart" r:id="rId45"/>
        </a:graphicData>
      </a:graphic>
    </xdr:graphicFrame>
    <xdr:clientData/>
  </xdr:twoCellAnchor>
  <xdr:twoCellAnchor>
    <xdr:from>
      <xdr:col>2</xdr:col>
      <xdr:colOff>314325</xdr:colOff>
      <xdr:row>6</xdr:row>
      <xdr:rowOff>0</xdr:rowOff>
    </xdr:from>
    <xdr:to>
      <xdr:col>10</xdr:col>
      <xdr:colOff>0</xdr:colOff>
      <xdr:row>6</xdr:row>
      <xdr:rowOff>0</xdr:rowOff>
    </xdr:to>
    <xdr:graphicFrame>
      <xdr:nvGraphicFramePr>
        <xdr:cNvPr id="46" name="Chart 1"/>
        <xdr:cNvGraphicFramePr/>
      </xdr:nvGraphicFramePr>
      <xdr:xfrm>
        <a:off x="1714500" y="1685925"/>
        <a:ext cx="5667375" cy="0"/>
      </xdr:xfrm>
      <a:graphic>
        <a:graphicData uri="http://schemas.openxmlformats.org/drawingml/2006/chart">
          <c:chart xmlns:c="http://schemas.openxmlformats.org/drawingml/2006/chart" r:id="rId46"/>
        </a:graphicData>
      </a:graphic>
    </xdr:graphicFrame>
    <xdr:clientData/>
  </xdr:twoCellAnchor>
  <xdr:twoCellAnchor>
    <xdr:from>
      <xdr:col>2</xdr:col>
      <xdr:colOff>314325</xdr:colOff>
      <xdr:row>6</xdr:row>
      <xdr:rowOff>0</xdr:rowOff>
    </xdr:from>
    <xdr:to>
      <xdr:col>10</xdr:col>
      <xdr:colOff>0</xdr:colOff>
      <xdr:row>6</xdr:row>
      <xdr:rowOff>0</xdr:rowOff>
    </xdr:to>
    <xdr:graphicFrame>
      <xdr:nvGraphicFramePr>
        <xdr:cNvPr id="47" name="Chart 2"/>
        <xdr:cNvGraphicFramePr/>
      </xdr:nvGraphicFramePr>
      <xdr:xfrm>
        <a:off x="1714500" y="1685925"/>
        <a:ext cx="5667375" cy="0"/>
      </xdr:xfrm>
      <a:graphic>
        <a:graphicData uri="http://schemas.openxmlformats.org/drawingml/2006/chart">
          <c:chart xmlns:c="http://schemas.openxmlformats.org/drawingml/2006/chart" r:id="rId47"/>
        </a:graphicData>
      </a:graphic>
    </xdr:graphicFrame>
    <xdr:clientData/>
  </xdr:twoCellAnchor>
  <xdr:twoCellAnchor>
    <xdr:from>
      <xdr:col>2</xdr:col>
      <xdr:colOff>314325</xdr:colOff>
      <xdr:row>6</xdr:row>
      <xdr:rowOff>0</xdr:rowOff>
    </xdr:from>
    <xdr:to>
      <xdr:col>10</xdr:col>
      <xdr:colOff>0</xdr:colOff>
      <xdr:row>6</xdr:row>
      <xdr:rowOff>0</xdr:rowOff>
    </xdr:to>
    <xdr:graphicFrame>
      <xdr:nvGraphicFramePr>
        <xdr:cNvPr id="48" name="Chart 4"/>
        <xdr:cNvGraphicFramePr/>
      </xdr:nvGraphicFramePr>
      <xdr:xfrm>
        <a:off x="1714500" y="1685925"/>
        <a:ext cx="5667375" cy="0"/>
      </xdr:xfrm>
      <a:graphic>
        <a:graphicData uri="http://schemas.openxmlformats.org/drawingml/2006/chart">
          <c:chart xmlns:c="http://schemas.openxmlformats.org/drawingml/2006/chart" r:id="rId48"/>
        </a:graphicData>
      </a:graphic>
    </xdr:graphicFrame>
    <xdr:clientData/>
  </xdr:twoCellAnchor>
  <xdr:twoCellAnchor>
    <xdr:from>
      <xdr:col>2</xdr:col>
      <xdr:colOff>314325</xdr:colOff>
      <xdr:row>6</xdr:row>
      <xdr:rowOff>0</xdr:rowOff>
    </xdr:from>
    <xdr:to>
      <xdr:col>10</xdr:col>
      <xdr:colOff>0</xdr:colOff>
      <xdr:row>6</xdr:row>
      <xdr:rowOff>0</xdr:rowOff>
    </xdr:to>
    <xdr:graphicFrame>
      <xdr:nvGraphicFramePr>
        <xdr:cNvPr id="49" name="Chart 5"/>
        <xdr:cNvGraphicFramePr/>
      </xdr:nvGraphicFramePr>
      <xdr:xfrm>
        <a:off x="1714500" y="1685925"/>
        <a:ext cx="5667375" cy="0"/>
      </xdr:xfrm>
      <a:graphic>
        <a:graphicData uri="http://schemas.openxmlformats.org/drawingml/2006/chart">
          <c:chart xmlns:c="http://schemas.openxmlformats.org/drawingml/2006/chart" r:id="rId49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0.0385</cdr:x>
      <cdr:y>0.1205</cdr:y>
    </cdr:from>
    <cdr:to>
      <cdr:x>0.069</cdr:x>
      <cdr:y>0.195</cdr:y>
    </cdr:to>
    <cdr:sp>
      <cdr:nvSpPr>
        <cdr:cNvPr id="1" name="Text Box 1"/>
        <cdr:cNvSpPr txBox="1">
          <a:spLocks noChangeArrowheads="1"/>
        </cdr:cNvSpPr>
      </cdr:nvSpPr>
      <cdr:spPr>
        <a:xfrm>
          <a:off x="209550" y="0"/>
          <a:ext cx="1714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75" b="0" i="0" u="none" baseline="0">
              <a:solidFill>
                <a:srgbClr val="000000"/>
              </a:solidFill>
            </a:rPr>
            <a:t>℃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0.03925</cdr:x>
      <cdr:y>0.138</cdr:y>
    </cdr:from>
    <cdr:to>
      <cdr:x>0.08975</cdr:x>
      <cdr:y>0.22825</cdr:y>
    </cdr:to>
    <cdr:sp>
      <cdr:nvSpPr>
        <cdr:cNvPr id="1" name="Text Box 1025"/>
        <cdr:cNvSpPr txBox="1">
          <a:spLocks noChangeArrowheads="1"/>
        </cdr:cNvSpPr>
      </cdr:nvSpPr>
      <cdr:spPr>
        <a:xfrm>
          <a:off x="219075" y="0"/>
          <a:ext cx="2857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ｍｍ</a:t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0.0385</cdr:x>
      <cdr:y>0.1205</cdr:y>
    </cdr:from>
    <cdr:to>
      <cdr:x>0.069</cdr:x>
      <cdr:y>0.195</cdr:y>
    </cdr:to>
    <cdr:sp>
      <cdr:nvSpPr>
        <cdr:cNvPr id="1" name="Text Box 1025"/>
        <cdr:cNvSpPr txBox="1">
          <a:spLocks noChangeArrowheads="1"/>
        </cdr:cNvSpPr>
      </cdr:nvSpPr>
      <cdr:spPr>
        <a:xfrm>
          <a:off x="209550" y="0"/>
          <a:ext cx="1714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75" b="0" i="0" u="none" baseline="0">
              <a:solidFill>
                <a:srgbClr val="000000"/>
              </a:solidFill>
            </a:rPr>
            <a:t>℃</a:t>
          </a:r>
        </a:p>
      </cdr:txBody>
    </cdr: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0.03925</cdr:x>
      <cdr:y>0.138</cdr:y>
    </cdr:from>
    <cdr:to>
      <cdr:x>0.08975</cdr:x>
      <cdr:y>0.22825</cdr:y>
    </cdr:to>
    <cdr:sp>
      <cdr:nvSpPr>
        <cdr:cNvPr id="1" name="Text Box 1"/>
        <cdr:cNvSpPr txBox="1">
          <a:spLocks noChangeArrowheads="1"/>
        </cdr:cNvSpPr>
      </cdr:nvSpPr>
      <cdr:spPr>
        <a:xfrm>
          <a:off x="219075" y="0"/>
          <a:ext cx="2857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ｍｍ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0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14:D14"/>
  <sheetViews>
    <sheetView tabSelected="1" view="pageBreakPreview" zoomScaleSheetLayoutView="100" workbookViewId="0" topLeftCell="A1">
      <selection activeCell="K8" sqref="K8"/>
    </sheetView>
  </sheetViews>
  <sheetFormatPr defaultColWidth="9.00390625" defaultRowHeight="13.5"/>
  <sheetData>
    <row r="14" ht="30.75">
      <c r="D14" s="19" t="s">
        <v>108</v>
      </c>
    </row>
  </sheetData>
  <sheetProtection/>
  <printOptions/>
  <pageMargins left="0.75" right="0.75" top="1" bottom="1" header="0.512" footer="0.512"/>
  <pageSetup firstPageNumber="7" useFirstPageNumber="1" horizontalDpi="600" verticalDpi="600" orientation="portrait" paperSize="9" r:id="rId1"/>
  <headerFooter alignWithMargins="0">
    <oddFooter>&amp;C&amp;"ＭＳ 明朝,標準"&amp;P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119"/>
  <sheetViews>
    <sheetView view="pageBreakPreview" zoomScaleSheetLayoutView="100" zoomScalePageLayoutView="0" workbookViewId="0" topLeftCell="A1">
      <selection activeCell="L76" sqref="L76"/>
    </sheetView>
  </sheetViews>
  <sheetFormatPr defaultColWidth="9.00390625" defaultRowHeight="13.5"/>
  <cols>
    <col min="1" max="1" width="10.50390625" style="0" customWidth="1"/>
    <col min="2" max="2" width="9.875" style="0" customWidth="1"/>
    <col min="3" max="3" width="12.25390625" style="0" customWidth="1"/>
    <col min="4" max="4" width="10.50390625" style="0" customWidth="1"/>
    <col min="5" max="5" width="10.375" style="0" customWidth="1"/>
    <col min="6" max="7" width="10.50390625" style="0" customWidth="1"/>
    <col min="8" max="8" width="10.75390625" style="0" customWidth="1"/>
    <col min="9" max="9" width="11.00390625" style="0" customWidth="1"/>
    <col min="10" max="10" width="9.875" style="0" customWidth="1"/>
    <col min="11" max="11" width="11.125" style="0" customWidth="1"/>
  </cols>
  <sheetData>
    <row r="1" spans="1:10" ht="13.5">
      <c r="A1" s="161" t="s">
        <v>161</v>
      </c>
      <c r="B1" s="161"/>
      <c r="C1" s="161"/>
      <c r="D1" s="1"/>
      <c r="E1" s="1"/>
      <c r="F1" s="1"/>
      <c r="G1" s="1"/>
      <c r="H1" s="1"/>
      <c r="I1" s="1"/>
      <c r="J1" s="1"/>
    </row>
    <row r="2" spans="1:10" ht="10.5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3.5">
      <c r="A3" s="162" t="s">
        <v>0</v>
      </c>
      <c r="B3" s="162"/>
      <c r="C3" s="162"/>
      <c r="D3" s="1"/>
      <c r="E3" s="1"/>
      <c r="F3" s="1"/>
      <c r="G3" s="1"/>
      <c r="H3" s="1"/>
      <c r="I3" s="1"/>
      <c r="J3" s="1"/>
    </row>
    <row r="4" spans="1:10" ht="13.5" customHeight="1">
      <c r="A4" s="17" t="s">
        <v>1</v>
      </c>
      <c r="B4" s="17" t="s">
        <v>2</v>
      </c>
      <c r="C4" s="61" t="s">
        <v>3</v>
      </c>
      <c r="D4" s="17" t="s">
        <v>4</v>
      </c>
      <c r="E4" s="23" t="s">
        <v>2</v>
      </c>
      <c r="F4" s="157" t="s">
        <v>5</v>
      </c>
      <c r="G4" s="157"/>
      <c r="H4" s="1"/>
      <c r="I4" s="1"/>
      <c r="J4" s="1"/>
    </row>
    <row r="5" spans="1:10" ht="13.5" customHeight="1">
      <c r="A5" s="28" t="s">
        <v>6</v>
      </c>
      <c r="B5" s="29" t="s">
        <v>163</v>
      </c>
      <c r="C5" s="74" t="s">
        <v>175</v>
      </c>
      <c r="D5" s="29" t="s">
        <v>7</v>
      </c>
      <c r="E5" s="29" t="s">
        <v>130</v>
      </c>
      <c r="F5" s="171" t="s">
        <v>164</v>
      </c>
      <c r="G5" s="172"/>
      <c r="H5" s="1"/>
      <c r="I5" s="1"/>
      <c r="J5" s="1"/>
    </row>
    <row r="6" spans="1:10" ht="13.5" customHeight="1">
      <c r="A6" s="30" t="s">
        <v>9</v>
      </c>
      <c r="B6" s="31" t="s">
        <v>8</v>
      </c>
      <c r="C6" s="75" t="s">
        <v>176</v>
      </c>
      <c r="D6" s="31" t="s">
        <v>10</v>
      </c>
      <c r="E6" s="31" t="s">
        <v>166</v>
      </c>
      <c r="F6" s="173" t="s">
        <v>165</v>
      </c>
      <c r="G6" s="174"/>
      <c r="H6" s="1"/>
      <c r="I6" s="1"/>
      <c r="J6" s="1"/>
    </row>
    <row r="7" spans="1:10" ht="19.5" customHeight="1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ht="13.5">
      <c r="A8" s="152" t="s">
        <v>11</v>
      </c>
      <c r="B8" s="152"/>
      <c r="C8" s="152" t="s">
        <v>12</v>
      </c>
      <c r="D8" s="152"/>
      <c r="E8" s="152" t="s">
        <v>147</v>
      </c>
      <c r="F8" s="152"/>
      <c r="G8" s="152" t="s">
        <v>12</v>
      </c>
      <c r="H8" s="152"/>
      <c r="I8" s="1"/>
      <c r="J8" s="1"/>
    </row>
    <row r="9" spans="1:10" ht="13.5">
      <c r="A9" s="137" t="s">
        <v>13</v>
      </c>
      <c r="B9" s="134"/>
      <c r="C9" s="176" t="s">
        <v>14</v>
      </c>
      <c r="D9" s="176"/>
      <c r="E9" s="137" t="s">
        <v>152</v>
      </c>
      <c r="F9" s="134"/>
      <c r="G9" s="176" t="s">
        <v>150</v>
      </c>
      <c r="H9" s="176"/>
      <c r="I9" s="1"/>
      <c r="J9" s="1"/>
    </row>
    <row r="10" spans="1:10" ht="13.5" customHeight="1">
      <c r="A10" s="181"/>
      <c r="B10" s="182"/>
      <c r="C10" s="176" t="s">
        <v>109</v>
      </c>
      <c r="D10" s="176"/>
      <c r="E10" s="181"/>
      <c r="F10" s="182"/>
      <c r="G10" s="176" t="s">
        <v>151</v>
      </c>
      <c r="H10" s="176"/>
      <c r="I10" s="1"/>
      <c r="J10" s="1"/>
    </row>
    <row r="11" spans="1:10" ht="21" customHeight="1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ht="13.5">
      <c r="A12" s="187" t="s">
        <v>162</v>
      </c>
      <c r="B12" s="187"/>
      <c r="C12" s="187"/>
      <c r="D12" s="1"/>
      <c r="E12" s="1"/>
      <c r="F12" s="1"/>
      <c r="G12" s="1"/>
      <c r="H12" s="1"/>
      <c r="I12" s="1"/>
      <c r="J12" s="1"/>
    </row>
    <row r="13" spans="1:10" ht="11.25" customHeight="1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9" ht="13.5">
      <c r="A14" s="185" t="s">
        <v>15</v>
      </c>
      <c r="B14" s="188"/>
      <c r="C14" s="188"/>
      <c r="D14" s="185" t="s">
        <v>16</v>
      </c>
      <c r="E14" s="189"/>
      <c r="F14" s="189"/>
      <c r="G14" s="189"/>
      <c r="H14" s="189"/>
      <c r="I14" s="190"/>
    </row>
    <row r="15" spans="1:9" ht="14.25" customHeight="1">
      <c r="A15" s="2" t="s">
        <v>1</v>
      </c>
      <c r="B15" s="2" t="s">
        <v>4</v>
      </c>
      <c r="C15" s="59" t="s">
        <v>17</v>
      </c>
      <c r="D15" s="185" t="s">
        <v>18</v>
      </c>
      <c r="E15" s="186"/>
      <c r="F15" s="185" t="s">
        <v>19</v>
      </c>
      <c r="G15" s="186"/>
      <c r="H15" s="185" t="s">
        <v>20</v>
      </c>
      <c r="I15" s="186"/>
    </row>
    <row r="16" spans="1:9" ht="15.75" customHeight="1">
      <c r="A16" s="18" t="s">
        <v>21</v>
      </c>
      <c r="B16" s="18" t="s">
        <v>154</v>
      </c>
      <c r="C16" s="60" t="s">
        <v>131</v>
      </c>
      <c r="D16" s="183" t="s">
        <v>22</v>
      </c>
      <c r="E16" s="184"/>
      <c r="F16" s="183" t="s">
        <v>23</v>
      </c>
      <c r="G16" s="184"/>
      <c r="H16" s="176" t="s">
        <v>24</v>
      </c>
      <c r="I16" s="176"/>
    </row>
    <row r="17" spans="1:10" ht="22.5" customHeight="1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 ht="13.5">
      <c r="A18" s="161" t="s">
        <v>25</v>
      </c>
      <c r="B18" s="161"/>
      <c r="C18" s="161"/>
      <c r="D18" s="1"/>
      <c r="E18" s="1"/>
      <c r="F18" s="1"/>
      <c r="G18" s="1"/>
      <c r="H18" s="1"/>
      <c r="I18" s="1"/>
      <c r="J18" s="1"/>
    </row>
    <row r="19" spans="1:10" ht="10.5" customHeight="1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13.5">
      <c r="A20" s="148" t="s">
        <v>167</v>
      </c>
      <c r="B20" s="149"/>
      <c r="C20" s="148" t="s">
        <v>56</v>
      </c>
      <c r="D20" s="167"/>
      <c r="E20" s="167"/>
      <c r="F20" s="167"/>
      <c r="G20" s="167"/>
      <c r="H20" s="149"/>
      <c r="I20" s="148" t="s">
        <v>26</v>
      </c>
      <c r="J20" s="149"/>
    </row>
    <row r="21" spans="1:10" ht="13.5">
      <c r="A21" s="163" t="s">
        <v>27</v>
      </c>
      <c r="B21" s="164"/>
      <c r="C21" s="178" t="s">
        <v>170</v>
      </c>
      <c r="D21" s="179"/>
      <c r="E21" s="179"/>
      <c r="F21" s="179"/>
      <c r="G21" s="179"/>
      <c r="H21" s="180"/>
      <c r="I21" s="150" t="s">
        <v>28</v>
      </c>
      <c r="J21" s="150"/>
    </row>
    <row r="22" spans="1:10" ht="13.5" customHeight="1">
      <c r="A22" s="165"/>
      <c r="B22" s="166"/>
      <c r="C22" s="168" t="s">
        <v>171</v>
      </c>
      <c r="D22" s="169"/>
      <c r="E22" s="169"/>
      <c r="F22" s="169"/>
      <c r="G22" s="169"/>
      <c r="H22" s="170"/>
      <c r="I22" s="191"/>
      <c r="J22" s="192"/>
    </row>
    <row r="23" spans="1:10" ht="13.5" customHeight="1">
      <c r="A23" s="151" t="s">
        <v>29</v>
      </c>
      <c r="B23" s="151"/>
      <c r="C23" s="158" t="s">
        <v>30</v>
      </c>
      <c r="D23" s="159"/>
      <c r="E23" s="159"/>
      <c r="F23" s="159"/>
      <c r="G23" s="159"/>
      <c r="H23" s="160"/>
      <c r="I23" s="151" t="s">
        <v>31</v>
      </c>
      <c r="J23" s="151"/>
    </row>
    <row r="24" spans="1:10" ht="13.5" customHeight="1">
      <c r="A24" s="151" t="s">
        <v>32</v>
      </c>
      <c r="B24" s="151"/>
      <c r="C24" s="158" t="s">
        <v>33</v>
      </c>
      <c r="D24" s="159"/>
      <c r="E24" s="159"/>
      <c r="F24" s="159"/>
      <c r="G24" s="159"/>
      <c r="H24" s="160"/>
      <c r="I24" s="151" t="s">
        <v>34</v>
      </c>
      <c r="J24" s="151"/>
    </row>
    <row r="25" spans="1:10" ht="13.5" customHeight="1">
      <c r="A25" s="151" t="s">
        <v>35</v>
      </c>
      <c r="B25" s="151"/>
      <c r="C25" s="158" t="s">
        <v>36</v>
      </c>
      <c r="D25" s="159"/>
      <c r="E25" s="159"/>
      <c r="F25" s="159"/>
      <c r="G25" s="159"/>
      <c r="H25" s="160"/>
      <c r="I25" s="151" t="s">
        <v>37</v>
      </c>
      <c r="J25" s="151"/>
    </row>
    <row r="26" spans="1:10" ht="13.5" customHeight="1">
      <c r="A26" s="151" t="s">
        <v>38</v>
      </c>
      <c r="B26" s="151"/>
      <c r="C26" s="158" t="s">
        <v>36</v>
      </c>
      <c r="D26" s="159"/>
      <c r="E26" s="159"/>
      <c r="F26" s="159"/>
      <c r="G26" s="159"/>
      <c r="H26" s="160"/>
      <c r="I26" s="151" t="s">
        <v>39</v>
      </c>
      <c r="J26" s="151"/>
    </row>
    <row r="27" spans="1:10" ht="13.5" customHeight="1">
      <c r="A27" s="153" t="s">
        <v>132</v>
      </c>
      <c r="B27" s="153"/>
      <c r="C27" s="154" t="s">
        <v>134</v>
      </c>
      <c r="D27" s="155"/>
      <c r="E27" s="155"/>
      <c r="F27" s="155"/>
      <c r="G27" s="155"/>
      <c r="H27" s="156"/>
      <c r="I27" s="153" t="s">
        <v>133</v>
      </c>
      <c r="J27" s="153"/>
    </row>
    <row r="28" spans="1:10" ht="20.25" customHeight="1">
      <c r="A28" s="1"/>
      <c r="B28" s="1"/>
      <c r="C28" s="140"/>
      <c r="D28" s="140"/>
      <c r="E28" s="140"/>
      <c r="F28" s="140"/>
      <c r="G28" s="140"/>
      <c r="H28" s="140"/>
      <c r="I28" s="1"/>
      <c r="J28" s="1"/>
    </row>
    <row r="29" spans="1:10" ht="13.5">
      <c r="A29" s="187" t="s">
        <v>156</v>
      </c>
      <c r="B29" s="187"/>
      <c r="C29" s="187"/>
      <c r="D29" s="1"/>
      <c r="E29" s="1"/>
      <c r="F29" s="1"/>
      <c r="G29" s="1"/>
      <c r="H29" s="1"/>
      <c r="I29" s="1"/>
      <c r="J29" s="1"/>
    </row>
    <row r="30" spans="1:10" ht="13.5" customHeight="1">
      <c r="A30" s="1"/>
      <c r="B30" s="1"/>
      <c r="C30" s="1"/>
      <c r="D30" s="1"/>
      <c r="E30" s="1"/>
      <c r="F30" s="1"/>
      <c r="G30" s="1"/>
      <c r="I30" s="3" t="s">
        <v>169</v>
      </c>
      <c r="J30" s="3"/>
    </row>
    <row r="31" spans="1:10" ht="13.5">
      <c r="A31" s="17" t="s">
        <v>111</v>
      </c>
      <c r="B31" s="61" t="s">
        <v>57</v>
      </c>
      <c r="C31" s="61" t="s">
        <v>118</v>
      </c>
      <c r="D31" s="17" t="s">
        <v>117</v>
      </c>
      <c r="E31" s="17" t="s">
        <v>116</v>
      </c>
      <c r="F31" s="17" t="s">
        <v>115</v>
      </c>
      <c r="G31" s="17" t="s">
        <v>114</v>
      </c>
      <c r="H31" s="17" t="s">
        <v>112</v>
      </c>
      <c r="I31" s="17" t="s">
        <v>113</v>
      </c>
      <c r="J31" s="17" t="s">
        <v>149</v>
      </c>
    </row>
    <row r="32" spans="1:10" ht="13.5">
      <c r="A32" s="18" t="s">
        <v>110</v>
      </c>
      <c r="B32" s="62">
        <v>180.09</v>
      </c>
      <c r="C32" s="62">
        <v>7.6</v>
      </c>
      <c r="D32" s="39">
        <v>6.6</v>
      </c>
      <c r="E32" s="18">
        <v>9.43</v>
      </c>
      <c r="F32" s="39">
        <v>8</v>
      </c>
      <c r="G32" s="39">
        <v>19.6</v>
      </c>
      <c r="H32" s="39">
        <v>11.4</v>
      </c>
      <c r="I32" s="18">
        <v>65.01</v>
      </c>
      <c r="J32" s="57">
        <v>52.45</v>
      </c>
    </row>
    <row r="33" spans="1:10" ht="13.5">
      <c r="A33" s="43"/>
      <c r="B33" s="43"/>
      <c r="C33" s="44"/>
      <c r="D33" s="44"/>
      <c r="E33" s="43"/>
      <c r="F33" s="44"/>
      <c r="G33" s="44"/>
      <c r="H33" s="44"/>
      <c r="I33" s="43"/>
      <c r="J33" s="45"/>
    </row>
    <row r="34" spans="1:10" ht="15.75" customHeight="1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ht="13.5">
      <c r="A35" s="136" t="s">
        <v>155</v>
      </c>
      <c r="B35" s="136"/>
      <c r="C35" s="136"/>
      <c r="D35" s="1"/>
      <c r="E35" s="1"/>
      <c r="F35" s="42"/>
      <c r="G35" s="1"/>
      <c r="H35" s="1"/>
      <c r="I35" s="1"/>
      <c r="J35" s="1"/>
    </row>
    <row r="36" spans="1:10" ht="9.75" customHeight="1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ht="14.25" customHeight="1">
      <c r="A37" s="152" t="s">
        <v>58</v>
      </c>
      <c r="B37" s="152"/>
      <c r="C37" s="152" t="s">
        <v>40</v>
      </c>
      <c r="D37" s="152"/>
      <c r="E37" s="1"/>
      <c r="F37" s="1"/>
      <c r="G37" s="1"/>
      <c r="H37" s="1"/>
      <c r="I37" s="1"/>
      <c r="J37" s="1"/>
    </row>
    <row r="38" spans="1:10" ht="13.5">
      <c r="A38" s="137" t="s">
        <v>119</v>
      </c>
      <c r="B38" s="138"/>
      <c r="C38" s="177">
        <v>1522.3</v>
      </c>
      <c r="D38" s="177"/>
      <c r="E38" s="1"/>
      <c r="F38" s="1"/>
      <c r="G38" s="1"/>
      <c r="H38" s="1"/>
      <c r="I38" s="1"/>
      <c r="J38" s="1"/>
    </row>
    <row r="39" spans="1:10" ht="13.5">
      <c r="A39" s="132" t="s">
        <v>120</v>
      </c>
      <c r="B39" s="132"/>
      <c r="C39" s="141">
        <v>1286.3</v>
      </c>
      <c r="D39" s="141"/>
      <c r="E39" s="1"/>
      <c r="F39" s="1"/>
      <c r="G39" s="1"/>
      <c r="H39" s="1"/>
      <c r="I39" s="1"/>
      <c r="J39" s="1"/>
    </row>
    <row r="40" spans="1:10" ht="13.5">
      <c r="A40" s="132" t="s">
        <v>121</v>
      </c>
      <c r="B40" s="132"/>
      <c r="C40" s="141">
        <v>1246</v>
      </c>
      <c r="D40" s="141"/>
      <c r="E40" s="1"/>
      <c r="F40" s="1"/>
      <c r="G40" s="1"/>
      <c r="H40" s="1"/>
      <c r="I40" s="1"/>
      <c r="J40" s="1"/>
    </row>
    <row r="41" spans="1:10" ht="13.5">
      <c r="A41" s="132" t="s">
        <v>122</v>
      </c>
      <c r="B41" s="132"/>
      <c r="C41" s="141">
        <v>1164</v>
      </c>
      <c r="D41" s="141"/>
      <c r="E41" s="1"/>
      <c r="F41" s="1"/>
      <c r="G41" s="1"/>
      <c r="H41" s="1"/>
      <c r="I41" s="1"/>
      <c r="J41" s="1"/>
    </row>
    <row r="42" spans="1:10" ht="13.5">
      <c r="A42" s="193" t="s">
        <v>135</v>
      </c>
      <c r="B42" s="194"/>
      <c r="C42" s="141">
        <v>1013</v>
      </c>
      <c r="D42" s="141"/>
      <c r="E42" s="1"/>
      <c r="F42" s="1"/>
      <c r="G42" s="1"/>
      <c r="H42" s="1"/>
      <c r="I42" s="1"/>
      <c r="J42" s="1"/>
    </row>
    <row r="43" spans="1:10" ht="13.5">
      <c r="A43" s="193" t="s">
        <v>136</v>
      </c>
      <c r="B43" s="194"/>
      <c r="C43" s="141">
        <v>591</v>
      </c>
      <c r="D43" s="141"/>
      <c r="E43" s="1"/>
      <c r="F43" s="1"/>
      <c r="G43" s="1"/>
      <c r="H43" s="1"/>
      <c r="I43" s="1"/>
      <c r="J43" s="1"/>
    </row>
    <row r="44" spans="1:10" ht="13.5">
      <c r="A44" s="139" t="s">
        <v>123</v>
      </c>
      <c r="B44" s="139"/>
      <c r="C44" s="175">
        <v>189.4</v>
      </c>
      <c r="D44" s="175"/>
      <c r="E44" s="1"/>
      <c r="F44" s="1"/>
      <c r="G44" s="1"/>
      <c r="H44" s="1"/>
      <c r="I44" s="1"/>
      <c r="J44" s="1"/>
    </row>
    <row r="45" spans="1:10" ht="21.75" customHeight="1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0" ht="13.5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spans="1:10" ht="13.5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spans="1:10" ht="13.5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0" ht="13.5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 ht="13.5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spans="1:10" ht="13.5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spans="1:10" ht="13.5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spans="1:10" ht="13.5">
      <c r="A53" s="1"/>
      <c r="B53" s="1"/>
      <c r="C53" s="1"/>
      <c r="D53" s="1"/>
      <c r="E53" s="1"/>
      <c r="F53" s="1"/>
      <c r="G53" s="1"/>
      <c r="H53" s="1"/>
      <c r="I53" s="1"/>
      <c r="J53" s="1"/>
    </row>
    <row r="54" spans="1:10" ht="0.75" customHeight="1">
      <c r="A54" s="1"/>
      <c r="B54" s="1"/>
      <c r="C54" s="1"/>
      <c r="D54" s="1"/>
      <c r="E54" s="1"/>
      <c r="F54" s="1"/>
      <c r="G54" s="1"/>
      <c r="H54" s="1"/>
      <c r="I54" s="1"/>
      <c r="J54" s="1"/>
    </row>
    <row r="55" spans="1:10" ht="13.5">
      <c r="A55" s="1"/>
      <c r="B55" s="1"/>
      <c r="C55" s="1"/>
      <c r="D55" s="1"/>
      <c r="E55" s="1"/>
      <c r="F55" s="1"/>
      <c r="G55" s="1"/>
      <c r="H55" s="1"/>
      <c r="I55" s="1"/>
      <c r="J55" s="1"/>
    </row>
    <row r="56" spans="1:10" ht="13.5">
      <c r="A56" s="1"/>
      <c r="B56" s="1"/>
      <c r="C56" s="1"/>
      <c r="D56" s="1"/>
      <c r="E56" s="1"/>
      <c r="F56" s="1"/>
      <c r="G56" s="1"/>
      <c r="H56" s="1"/>
      <c r="I56" s="1"/>
      <c r="J56" s="1"/>
    </row>
    <row r="57" spans="1:10" ht="13.5">
      <c r="A57" s="1"/>
      <c r="B57" s="1"/>
      <c r="C57" s="1"/>
      <c r="D57" s="1"/>
      <c r="E57" s="1"/>
      <c r="F57" s="1"/>
      <c r="G57" s="1"/>
      <c r="H57" s="1"/>
      <c r="I57" s="1"/>
      <c r="J57" s="1"/>
    </row>
    <row r="58" spans="1:10" ht="13.5">
      <c r="A58" s="1"/>
      <c r="B58" s="1"/>
      <c r="C58" s="1"/>
      <c r="D58" s="1"/>
      <c r="E58" s="1"/>
      <c r="F58" s="1"/>
      <c r="G58" s="1"/>
      <c r="H58" s="1"/>
      <c r="I58" s="1"/>
      <c r="J58" s="1"/>
    </row>
    <row r="59" spans="1:10" ht="13.5">
      <c r="A59" s="1"/>
      <c r="B59" s="1"/>
      <c r="C59" s="1"/>
      <c r="D59" s="1"/>
      <c r="E59" s="1"/>
      <c r="F59" s="1"/>
      <c r="G59" s="1"/>
      <c r="H59" s="1"/>
      <c r="I59" s="1"/>
      <c r="J59" s="1"/>
    </row>
    <row r="60" spans="1:10" ht="13.5">
      <c r="A60" s="1"/>
      <c r="B60" s="1"/>
      <c r="C60" s="1"/>
      <c r="D60" s="1"/>
      <c r="E60" s="1"/>
      <c r="F60" s="1"/>
      <c r="G60" s="1"/>
      <c r="H60" s="1"/>
      <c r="I60" s="1"/>
      <c r="J60" s="1"/>
    </row>
    <row r="61" spans="1:10" ht="13.5">
      <c r="A61" s="1"/>
      <c r="B61" s="1"/>
      <c r="C61" s="1"/>
      <c r="D61" s="1"/>
      <c r="E61" s="1"/>
      <c r="F61" s="1"/>
      <c r="G61" s="1"/>
      <c r="H61" s="1"/>
      <c r="I61" s="1"/>
      <c r="J61" s="1"/>
    </row>
    <row r="62" spans="1:10" ht="13.5">
      <c r="A62" s="1"/>
      <c r="B62" s="1"/>
      <c r="C62" s="1"/>
      <c r="D62" s="1"/>
      <c r="E62" s="1"/>
      <c r="F62" s="1"/>
      <c r="G62" s="1"/>
      <c r="H62" s="1"/>
      <c r="I62" s="1"/>
      <c r="J62" s="1"/>
    </row>
    <row r="63" spans="1:10" ht="13.5">
      <c r="A63" s="46" t="s">
        <v>157</v>
      </c>
      <c r="B63" s="1"/>
      <c r="C63" s="1"/>
      <c r="D63" s="1"/>
      <c r="E63" s="1"/>
      <c r="F63" s="1"/>
      <c r="G63" s="1"/>
      <c r="H63" s="1"/>
      <c r="I63" s="1"/>
      <c r="J63" s="1"/>
    </row>
    <row r="64" spans="1:10" ht="13.5">
      <c r="A64" s="46"/>
      <c r="B64" s="47"/>
      <c r="C64" s="1"/>
      <c r="D64" s="1"/>
      <c r="E64" s="1"/>
      <c r="F64" s="1"/>
      <c r="G64" s="1"/>
      <c r="H64" s="1"/>
      <c r="I64" s="1"/>
      <c r="J64" s="1"/>
    </row>
    <row r="65" spans="1:10" ht="13.5">
      <c r="A65" s="58" t="s">
        <v>148</v>
      </c>
      <c r="B65" s="1"/>
      <c r="C65" s="1"/>
      <c r="D65" s="1"/>
      <c r="E65" s="1"/>
      <c r="F65" s="58" t="s">
        <v>172</v>
      </c>
      <c r="G65" s="1"/>
      <c r="H65" s="1"/>
      <c r="I65" s="1"/>
      <c r="J65" s="1"/>
    </row>
    <row r="66" spans="1:14" ht="15.75" customHeight="1">
      <c r="A66" s="142" t="s">
        <v>41</v>
      </c>
      <c r="B66" s="146"/>
      <c r="C66" s="61" t="s">
        <v>59</v>
      </c>
      <c r="D66" s="73" t="s">
        <v>174</v>
      </c>
      <c r="E66" s="1"/>
      <c r="F66" s="142" t="s">
        <v>41</v>
      </c>
      <c r="G66" s="146"/>
      <c r="H66" s="79" t="s">
        <v>177</v>
      </c>
      <c r="I66" s="79" t="s">
        <v>174</v>
      </c>
      <c r="J66" s="1"/>
      <c r="K66" s="1"/>
      <c r="L66" s="1"/>
      <c r="M66" s="1"/>
      <c r="N66" s="1"/>
    </row>
    <row r="67" spans="1:13" ht="13.5">
      <c r="A67" s="147" t="s">
        <v>42</v>
      </c>
      <c r="B67" s="147"/>
      <c r="C67" s="76">
        <v>127.64</v>
      </c>
      <c r="D67" s="65">
        <v>100</v>
      </c>
      <c r="E67" s="1"/>
      <c r="F67" s="147" t="s">
        <v>42</v>
      </c>
      <c r="G67" s="147"/>
      <c r="H67" s="68">
        <v>52.45</v>
      </c>
      <c r="I67" s="65">
        <v>100</v>
      </c>
      <c r="J67" s="1"/>
      <c r="K67" s="1"/>
      <c r="L67" s="1"/>
      <c r="M67" s="1"/>
    </row>
    <row r="68" spans="1:13" ht="13.5">
      <c r="A68" s="132" t="s">
        <v>43</v>
      </c>
      <c r="B68" s="132"/>
      <c r="C68" s="77">
        <v>32.96</v>
      </c>
      <c r="D68" s="66">
        <f>C68/C67*100</f>
        <v>25.82262613600752</v>
      </c>
      <c r="E68" s="1"/>
      <c r="F68" s="132" t="s">
        <v>43</v>
      </c>
      <c r="G68" s="132"/>
      <c r="H68" s="66">
        <v>0</v>
      </c>
      <c r="I68" s="66">
        <f>H68/H67*100</f>
        <v>0</v>
      </c>
      <c r="J68" s="1"/>
      <c r="K68" s="1"/>
      <c r="L68" s="1"/>
      <c r="M68" s="1"/>
    </row>
    <row r="69" spans="1:13" ht="13.5">
      <c r="A69" s="132" t="s">
        <v>60</v>
      </c>
      <c r="B69" s="132"/>
      <c r="C69" s="77">
        <v>26.09</v>
      </c>
      <c r="D69" s="66">
        <v>20.5</v>
      </c>
      <c r="E69" s="1"/>
      <c r="F69" s="132" t="s">
        <v>60</v>
      </c>
      <c r="G69" s="132"/>
      <c r="H69" s="69">
        <v>5.98</v>
      </c>
      <c r="I69" s="66">
        <f>H69/H67*100</f>
        <v>11.401334604385129</v>
      </c>
      <c r="J69" s="40"/>
      <c r="K69" s="1"/>
      <c r="L69" s="1"/>
      <c r="M69" s="1"/>
    </row>
    <row r="70" spans="1:13" ht="13.5">
      <c r="A70" s="132" t="s">
        <v>61</v>
      </c>
      <c r="B70" s="132"/>
      <c r="C70" s="77">
        <v>18.65</v>
      </c>
      <c r="D70" s="66">
        <f>C70/C67*100</f>
        <v>14.611407082419303</v>
      </c>
      <c r="E70" s="1"/>
      <c r="F70" s="132" t="s">
        <v>61</v>
      </c>
      <c r="G70" s="132"/>
      <c r="H70" s="69">
        <v>16.94</v>
      </c>
      <c r="I70" s="66">
        <f>H70/H67*100</f>
        <v>32.297426120114395</v>
      </c>
      <c r="J70" s="1"/>
      <c r="K70" s="1"/>
      <c r="L70" s="1"/>
      <c r="M70" s="1"/>
    </row>
    <row r="71" spans="1:13" ht="13.5">
      <c r="A71" s="132" t="s">
        <v>62</v>
      </c>
      <c r="B71" s="132"/>
      <c r="C71" s="77">
        <v>18.87</v>
      </c>
      <c r="D71" s="66">
        <f>C71/C67*100</f>
        <v>14.783766844249453</v>
      </c>
      <c r="E71" s="1"/>
      <c r="F71" s="132" t="s">
        <v>62</v>
      </c>
      <c r="G71" s="132"/>
      <c r="H71" s="69">
        <v>17.1</v>
      </c>
      <c r="I71" s="66">
        <f>H71/H67*100</f>
        <v>32.60247855100095</v>
      </c>
      <c r="J71" s="1"/>
      <c r="K71" s="40"/>
      <c r="L71" s="1"/>
      <c r="M71" s="1"/>
    </row>
    <row r="72" spans="1:13" ht="13.5">
      <c r="A72" s="132" t="s">
        <v>63</v>
      </c>
      <c r="B72" s="132"/>
      <c r="C72" s="77">
        <v>13.46</v>
      </c>
      <c r="D72" s="66">
        <f>C72/C67*100</f>
        <v>10.545283610153557</v>
      </c>
      <c r="E72" s="1"/>
      <c r="F72" s="132" t="s">
        <v>63</v>
      </c>
      <c r="G72" s="132"/>
      <c r="H72" s="69">
        <v>8.76</v>
      </c>
      <c r="I72" s="66">
        <f>H72/H67*100</f>
        <v>16.701620591039084</v>
      </c>
      <c r="J72" s="1"/>
      <c r="K72" s="1"/>
      <c r="L72" s="1"/>
      <c r="M72" s="1"/>
    </row>
    <row r="73" spans="1:13" ht="13.5">
      <c r="A73" s="132" t="s">
        <v>64</v>
      </c>
      <c r="B73" s="132"/>
      <c r="C73" s="77">
        <v>7.85</v>
      </c>
      <c r="D73" s="66">
        <f>C73/C67*100</f>
        <v>6.150109683484801</v>
      </c>
      <c r="E73" s="4"/>
      <c r="F73" s="132" t="s">
        <v>64</v>
      </c>
      <c r="G73" s="132"/>
      <c r="H73" s="69">
        <v>2.83</v>
      </c>
      <c r="I73" s="66">
        <f>H73/H67*100</f>
        <v>5.395614871306006</v>
      </c>
      <c r="J73" s="1"/>
      <c r="K73" s="1"/>
      <c r="L73" s="1"/>
      <c r="M73" s="1"/>
    </row>
    <row r="74" spans="1:13" ht="13.5">
      <c r="A74" s="139" t="s">
        <v>65</v>
      </c>
      <c r="B74" s="139"/>
      <c r="C74" s="78">
        <v>9.76</v>
      </c>
      <c r="D74" s="67">
        <f>C74/C67*100</f>
        <v>7.6465057975556245</v>
      </c>
      <c r="E74" s="1"/>
      <c r="F74" s="139" t="s">
        <v>65</v>
      </c>
      <c r="G74" s="139"/>
      <c r="H74" s="70">
        <v>0.84</v>
      </c>
      <c r="I74" s="67">
        <f>H74/H67*100</f>
        <v>1.6015252621544327</v>
      </c>
      <c r="J74" s="1"/>
      <c r="K74" s="1"/>
      <c r="L74" s="1"/>
      <c r="M74" s="1"/>
    </row>
    <row r="75" spans="1:10" ht="13.5">
      <c r="A75" s="1"/>
      <c r="B75" s="1"/>
      <c r="C75" s="1"/>
      <c r="D75" s="1"/>
      <c r="E75" s="1"/>
      <c r="F75" s="1"/>
      <c r="G75" s="1"/>
      <c r="H75" s="1"/>
      <c r="I75" s="1"/>
      <c r="J75" s="1"/>
    </row>
    <row r="76" spans="1:10" ht="13.5">
      <c r="A76" s="1"/>
      <c r="B76" s="1"/>
      <c r="C76" s="1"/>
      <c r="D76" s="40"/>
      <c r="E76" s="1"/>
      <c r="F76" s="1"/>
      <c r="G76" s="1"/>
      <c r="H76" s="1"/>
      <c r="I76" s="1"/>
      <c r="J76" s="1"/>
    </row>
    <row r="77" spans="1:10" ht="13.5">
      <c r="A77" s="1"/>
      <c r="B77" s="1"/>
      <c r="C77" s="1"/>
      <c r="D77" s="1"/>
      <c r="E77" s="1"/>
      <c r="F77" s="1"/>
      <c r="G77" s="1"/>
      <c r="H77" s="1"/>
      <c r="I77" s="1"/>
      <c r="J77" s="1"/>
    </row>
    <row r="78" spans="1:10" ht="13.5">
      <c r="A78" s="48"/>
      <c r="B78" s="56" t="s">
        <v>168</v>
      </c>
      <c r="C78" s="48"/>
      <c r="D78" s="1"/>
      <c r="E78" s="1"/>
      <c r="F78" s="1"/>
      <c r="G78" s="1"/>
      <c r="H78" s="1"/>
      <c r="I78" s="1"/>
      <c r="J78" s="1"/>
    </row>
    <row r="79" spans="1:10" ht="13.5">
      <c r="A79" s="1"/>
      <c r="B79" s="1"/>
      <c r="C79" s="1"/>
      <c r="D79" s="1"/>
      <c r="E79" s="1"/>
      <c r="F79" s="1"/>
      <c r="G79" s="1"/>
      <c r="H79" s="1"/>
      <c r="I79" s="1"/>
      <c r="J79" s="1"/>
    </row>
    <row r="80" spans="1:10" ht="13.5">
      <c r="A80" s="1"/>
      <c r="B80" s="1"/>
      <c r="C80" s="1"/>
      <c r="D80" s="1"/>
      <c r="E80" s="1"/>
      <c r="F80" s="1"/>
      <c r="G80" s="1"/>
      <c r="H80" s="1"/>
      <c r="I80" s="1"/>
      <c r="J80" s="1"/>
    </row>
    <row r="81" spans="1:10" ht="13.5">
      <c r="A81" s="1"/>
      <c r="B81" s="1"/>
      <c r="C81" s="1"/>
      <c r="D81" s="1"/>
      <c r="E81" s="1"/>
      <c r="F81" s="1"/>
      <c r="G81" s="1"/>
      <c r="H81" s="1"/>
      <c r="I81" s="1"/>
      <c r="J81" s="1"/>
    </row>
    <row r="82" spans="1:10" ht="13.5">
      <c r="A82" s="1"/>
      <c r="B82" s="1"/>
      <c r="C82" s="1"/>
      <c r="D82" s="1"/>
      <c r="E82" s="1"/>
      <c r="F82" s="1"/>
      <c r="G82" s="1"/>
      <c r="H82" s="1"/>
      <c r="I82" s="1"/>
      <c r="J82" s="1"/>
    </row>
    <row r="83" spans="1:10" ht="13.5">
      <c r="A83" s="1"/>
      <c r="B83" s="1"/>
      <c r="C83" s="1"/>
      <c r="D83" s="1"/>
      <c r="E83" s="1"/>
      <c r="F83" s="1"/>
      <c r="G83" s="1"/>
      <c r="H83" s="1"/>
      <c r="I83" s="1"/>
      <c r="J83" s="1"/>
    </row>
    <row r="84" spans="1:10" ht="13.5">
      <c r="A84" s="1"/>
      <c r="B84" s="1"/>
      <c r="C84" s="1"/>
      <c r="D84" s="1"/>
      <c r="E84" s="1"/>
      <c r="F84" s="1"/>
      <c r="G84" s="1"/>
      <c r="H84" s="1"/>
      <c r="I84" s="1"/>
      <c r="J84" s="1"/>
    </row>
    <row r="85" spans="1:10" ht="13.5">
      <c r="A85" s="1"/>
      <c r="B85" s="1"/>
      <c r="C85" s="1"/>
      <c r="D85" s="1"/>
      <c r="E85" s="1"/>
      <c r="F85" s="1"/>
      <c r="G85" s="1"/>
      <c r="H85" s="1"/>
      <c r="I85" s="1"/>
      <c r="J85" s="1"/>
    </row>
    <row r="86" spans="1:10" ht="13.5">
      <c r="A86" s="1"/>
      <c r="B86" s="1"/>
      <c r="C86" s="1"/>
      <c r="D86" s="1"/>
      <c r="E86" s="1"/>
      <c r="F86" s="1"/>
      <c r="G86" s="1"/>
      <c r="H86" s="1"/>
      <c r="I86" s="1"/>
      <c r="J86" s="1"/>
    </row>
    <row r="87" spans="1:10" ht="13.5">
      <c r="A87" s="1"/>
      <c r="B87" s="1"/>
      <c r="C87" s="1"/>
      <c r="D87" s="1"/>
      <c r="E87" s="1"/>
      <c r="F87" s="1"/>
      <c r="G87" s="1"/>
      <c r="H87" s="1"/>
      <c r="I87" s="1"/>
      <c r="J87" s="1"/>
    </row>
    <row r="88" spans="1:10" ht="13.5">
      <c r="A88" s="1"/>
      <c r="B88" s="1"/>
      <c r="C88" s="1"/>
      <c r="D88" s="1"/>
      <c r="E88" s="1"/>
      <c r="F88" s="1"/>
      <c r="G88" s="1"/>
      <c r="H88" s="1"/>
      <c r="I88" s="1"/>
      <c r="J88" s="1"/>
    </row>
    <row r="89" spans="1:10" ht="13.5" customHeight="1">
      <c r="A89" s="1"/>
      <c r="B89" s="1"/>
      <c r="C89" s="1"/>
      <c r="D89" s="1"/>
      <c r="E89" s="1"/>
      <c r="F89" s="1"/>
      <c r="G89" s="1"/>
      <c r="H89" s="1"/>
      <c r="I89" s="1"/>
      <c r="J89" s="1"/>
    </row>
    <row r="90" spans="1:10" ht="13.5">
      <c r="A90" s="1"/>
      <c r="B90" s="1"/>
      <c r="C90" s="1"/>
      <c r="D90" s="1"/>
      <c r="E90" s="1"/>
      <c r="F90" s="1"/>
      <c r="G90" s="1"/>
      <c r="H90" s="1"/>
      <c r="I90" s="1"/>
      <c r="J90" s="1"/>
    </row>
    <row r="91" spans="1:10" ht="13.5" customHeight="1">
      <c r="A91" s="1"/>
      <c r="B91" s="1"/>
      <c r="C91" s="1"/>
      <c r="D91" s="1"/>
      <c r="E91" s="1"/>
      <c r="F91" s="1"/>
      <c r="G91" s="1"/>
      <c r="H91" s="1"/>
      <c r="I91" s="1"/>
      <c r="J91" s="1"/>
    </row>
    <row r="92" spans="1:10" ht="14.25" customHeight="1">
      <c r="A92" s="1"/>
      <c r="B92" s="1"/>
      <c r="C92" s="1"/>
      <c r="D92" s="1"/>
      <c r="E92" s="1"/>
      <c r="F92" s="1"/>
      <c r="G92" s="1"/>
      <c r="H92" s="1"/>
      <c r="I92" s="1"/>
      <c r="J92" s="1"/>
    </row>
    <row r="93" spans="1:10" ht="13.5">
      <c r="A93" s="1"/>
      <c r="B93" s="1"/>
      <c r="C93" s="1"/>
      <c r="D93" s="1"/>
      <c r="E93" s="1"/>
      <c r="F93" s="1"/>
      <c r="G93" s="1"/>
      <c r="H93" s="1"/>
      <c r="I93" s="1"/>
      <c r="J93" s="1"/>
    </row>
    <row r="94" spans="1:10" ht="13.5">
      <c r="A94" s="1"/>
      <c r="B94" s="1"/>
      <c r="C94" s="1"/>
      <c r="D94" s="1"/>
      <c r="E94" s="1"/>
      <c r="F94" s="1"/>
      <c r="G94" s="1"/>
      <c r="H94" s="1"/>
      <c r="I94" s="1"/>
      <c r="J94" s="1"/>
    </row>
    <row r="95" spans="1:10" ht="13.5">
      <c r="A95" s="1"/>
      <c r="B95" s="1"/>
      <c r="C95" s="1"/>
      <c r="D95" s="1"/>
      <c r="E95" s="1"/>
      <c r="F95" s="1"/>
      <c r="G95" s="1"/>
      <c r="H95" s="1"/>
      <c r="I95" s="1"/>
      <c r="J95" s="1"/>
    </row>
    <row r="96" spans="1:10" ht="13.5">
      <c r="A96" s="1"/>
      <c r="B96" s="1"/>
      <c r="C96" s="1"/>
      <c r="D96" s="1"/>
      <c r="E96" s="1"/>
      <c r="F96" s="1"/>
      <c r="G96" s="1"/>
      <c r="H96" s="1"/>
      <c r="I96" s="1"/>
      <c r="J96" s="1"/>
    </row>
    <row r="97" spans="1:10" ht="14.25" customHeight="1">
      <c r="A97" s="1"/>
      <c r="B97" s="1"/>
      <c r="C97" s="1"/>
      <c r="D97" s="1"/>
      <c r="E97" s="1"/>
      <c r="F97" s="1"/>
      <c r="G97" s="1"/>
      <c r="H97" s="1"/>
      <c r="I97" s="1"/>
      <c r="J97" s="1"/>
    </row>
    <row r="98" spans="1:10" ht="13.5">
      <c r="A98" s="1"/>
      <c r="B98" s="1"/>
      <c r="C98" s="1"/>
      <c r="D98" s="1"/>
      <c r="E98" s="1"/>
      <c r="F98" s="1"/>
      <c r="G98" s="1"/>
      <c r="H98" s="1"/>
      <c r="I98" s="1"/>
      <c r="J98" s="1"/>
    </row>
    <row r="99" spans="1:10" ht="13.5">
      <c r="A99" s="1"/>
      <c r="B99" s="1"/>
      <c r="C99" s="1"/>
      <c r="D99" s="1"/>
      <c r="E99" s="1"/>
      <c r="F99" s="1"/>
      <c r="G99" s="1"/>
      <c r="H99" s="1"/>
      <c r="I99" s="1"/>
      <c r="J99" s="1"/>
    </row>
    <row r="100" spans="1:10" ht="13.5">
      <c r="A100" s="1"/>
      <c r="B100" s="1"/>
      <c r="C100" s="1"/>
      <c r="D100" s="1"/>
      <c r="E100" s="1"/>
      <c r="F100" s="1"/>
      <c r="G100" s="1"/>
      <c r="H100" s="1"/>
      <c r="I100" s="1"/>
      <c r="J100" s="1"/>
    </row>
    <row r="101" spans="1:10" ht="13.5">
      <c r="A101" s="1"/>
      <c r="B101" s="1"/>
      <c r="C101" s="1"/>
      <c r="D101" s="1"/>
      <c r="E101" s="1"/>
      <c r="F101" s="1"/>
      <c r="G101" s="1"/>
      <c r="H101" s="1"/>
      <c r="I101" s="1"/>
      <c r="J101" s="1"/>
    </row>
    <row r="102" spans="1:10" ht="13.5">
      <c r="A102" s="1"/>
      <c r="B102" s="1"/>
      <c r="C102" s="1"/>
      <c r="D102" s="1"/>
      <c r="E102" s="1"/>
      <c r="F102" s="1"/>
      <c r="G102" s="1"/>
      <c r="H102" s="1"/>
      <c r="I102" s="1"/>
      <c r="J102" s="1"/>
    </row>
    <row r="103" spans="1:10" ht="13.5">
      <c r="A103" s="1"/>
      <c r="B103" s="1"/>
      <c r="C103" s="1"/>
      <c r="D103" s="1"/>
      <c r="E103" s="1"/>
      <c r="F103" s="1"/>
      <c r="G103" s="1"/>
      <c r="H103" s="1"/>
      <c r="I103" s="1"/>
      <c r="J103" s="1"/>
    </row>
    <row r="104" spans="1:10" ht="13.5">
      <c r="A104" s="1"/>
      <c r="B104" s="1"/>
      <c r="C104" s="1"/>
      <c r="D104" s="1"/>
      <c r="E104" s="1"/>
      <c r="F104" s="1"/>
      <c r="G104" s="1"/>
      <c r="H104" s="1"/>
      <c r="I104" s="1"/>
      <c r="J104" s="1"/>
    </row>
    <row r="105" spans="1:10" ht="13.5">
      <c r="A105" s="1"/>
      <c r="B105" s="1"/>
      <c r="C105" s="1"/>
      <c r="D105" s="1"/>
      <c r="E105" s="1"/>
      <c r="F105" s="1"/>
      <c r="G105" s="1"/>
      <c r="H105" s="1"/>
      <c r="I105" s="1"/>
      <c r="J105" s="1"/>
    </row>
    <row r="106" spans="1:10" ht="13.5">
      <c r="A106" s="1"/>
      <c r="B106" s="1"/>
      <c r="C106" s="1"/>
      <c r="D106" s="1"/>
      <c r="E106" s="1"/>
      <c r="F106" s="1"/>
      <c r="G106" s="1"/>
      <c r="H106" s="1"/>
      <c r="I106" s="1"/>
      <c r="J106" s="1"/>
    </row>
    <row r="107" spans="1:10" ht="13.5">
      <c r="A107" s="136" t="s">
        <v>158</v>
      </c>
      <c r="B107" s="136"/>
      <c r="C107" s="136"/>
      <c r="D107" s="1"/>
      <c r="E107" s="1"/>
      <c r="F107" s="1"/>
      <c r="G107" s="1"/>
      <c r="H107" s="1"/>
      <c r="I107" s="1"/>
      <c r="J107" s="1"/>
    </row>
    <row r="108" spans="1:10" ht="13.5">
      <c r="A108" s="1"/>
      <c r="B108" s="1"/>
      <c r="C108" s="1"/>
      <c r="D108" s="1"/>
      <c r="E108" s="1"/>
      <c r="F108" s="1"/>
      <c r="G108" s="1"/>
      <c r="H108" s="1"/>
      <c r="I108" s="1"/>
      <c r="J108" s="1"/>
    </row>
    <row r="109" spans="1:10" ht="23.25" customHeight="1">
      <c r="A109" s="135" t="s">
        <v>44</v>
      </c>
      <c r="B109" s="134"/>
      <c r="C109" s="135" t="s">
        <v>45</v>
      </c>
      <c r="D109" s="134"/>
      <c r="E109" s="63" t="s">
        <v>124</v>
      </c>
      <c r="F109" s="64" t="s">
        <v>17</v>
      </c>
      <c r="G109" s="63" t="s">
        <v>46</v>
      </c>
      <c r="H109" s="64" t="s">
        <v>47</v>
      </c>
      <c r="I109" s="142" t="s">
        <v>48</v>
      </c>
      <c r="J109" s="143"/>
    </row>
    <row r="110" spans="1:10" ht="14.25" customHeight="1">
      <c r="A110" s="133"/>
      <c r="B110" s="134"/>
      <c r="C110" s="144"/>
      <c r="D110" s="145"/>
      <c r="E110" s="71" t="s">
        <v>49</v>
      </c>
      <c r="F110" s="72" t="s">
        <v>173</v>
      </c>
      <c r="G110" s="71" t="s">
        <v>50</v>
      </c>
      <c r="H110" s="72" t="s">
        <v>51</v>
      </c>
      <c r="I110" s="133"/>
      <c r="J110" s="134"/>
    </row>
    <row r="111" spans="1:10" ht="18" customHeight="1">
      <c r="A111" s="132" t="s">
        <v>129</v>
      </c>
      <c r="B111" s="132"/>
      <c r="C111" s="132" t="s">
        <v>138</v>
      </c>
      <c r="D111" s="132"/>
      <c r="E111" s="24">
        <v>4</v>
      </c>
      <c r="F111" s="26">
        <v>0.131</v>
      </c>
      <c r="G111" s="21">
        <v>18</v>
      </c>
      <c r="H111" s="21">
        <v>134</v>
      </c>
      <c r="I111" s="132" t="s">
        <v>126</v>
      </c>
      <c r="J111" s="132"/>
    </row>
    <row r="112" spans="1:10" ht="18" customHeight="1">
      <c r="A112" s="132" t="s">
        <v>52</v>
      </c>
      <c r="B112" s="132"/>
      <c r="C112" s="132" t="s">
        <v>139</v>
      </c>
      <c r="D112" s="132"/>
      <c r="E112" s="24">
        <v>1</v>
      </c>
      <c r="F112" s="26">
        <v>0.039</v>
      </c>
      <c r="G112" s="21">
        <v>5</v>
      </c>
      <c r="H112" s="21">
        <v>10</v>
      </c>
      <c r="I112" s="132" t="s">
        <v>127</v>
      </c>
      <c r="J112" s="132"/>
    </row>
    <row r="113" spans="1:10" ht="18" customHeight="1">
      <c r="A113" s="132" t="s">
        <v>53</v>
      </c>
      <c r="B113" s="132"/>
      <c r="C113" s="132" t="s">
        <v>140</v>
      </c>
      <c r="D113" s="132"/>
      <c r="E113" s="24">
        <v>0.4</v>
      </c>
      <c r="F113" s="26">
        <v>0.005</v>
      </c>
      <c r="G113" s="21">
        <v>8</v>
      </c>
      <c r="H113" s="21">
        <v>4</v>
      </c>
      <c r="I113" s="132" t="s">
        <v>127</v>
      </c>
      <c r="J113" s="132"/>
    </row>
    <row r="114" spans="1:10" ht="18" customHeight="1">
      <c r="A114" s="132" t="s">
        <v>54</v>
      </c>
      <c r="B114" s="132"/>
      <c r="C114" s="132" t="s">
        <v>141</v>
      </c>
      <c r="D114" s="132"/>
      <c r="E114" s="24">
        <v>3</v>
      </c>
      <c r="F114" s="26">
        <v>0.096</v>
      </c>
      <c r="G114" s="21">
        <v>22</v>
      </c>
      <c r="H114" s="21">
        <v>90</v>
      </c>
      <c r="I114" s="132" t="s">
        <v>127</v>
      </c>
      <c r="J114" s="132"/>
    </row>
    <row r="115" spans="1:10" ht="18" customHeight="1">
      <c r="A115" s="132" t="s">
        <v>128</v>
      </c>
      <c r="B115" s="132"/>
      <c r="C115" s="132" t="s">
        <v>142</v>
      </c>
      <c r="D115" s="132"/>
      <c r="E115" s="24">
        <v>4.5</v>
      </c>
      <c r="F115" s="26">
        <v>0.132</v>
      </c>
      <c r="G115" s="21">
        <v>20</v>
      </c>
      <c r="H115" s="21">
        <v>97</v>
      </c>
      <c r="I115" s="132" t="s">
        <v>127</v>
      </c>
      <c r="J115" s="132"/>
    </row>
    <row r="116" spans="1:10" ht="18" customHeight="1">
      <c r="A116" s="132" t="s">
        <v>55</v>
      </c>
      <c r="B116" s="132"/>
      <c r="C116" s="132" t="s">
        <v>143</v>
      </c>
      <c r="D116" s="132"/>
      <c r="E116" s="24">
        <v>0.6</v>
      </c>
      <c r="F116" s="26">
        <v>0.01</v>
      </c>
      <c r="G116" s="21">
        <v>3</v>
      </c>
      <c r="H116" s="21">
        <v>5</v>
      </c>
      <c r="I116" s="132" t="s">
        <v>127</v>
      </c>
      <c r="J116" s="132"/>
    </row>
    <row r="117" spans="1:10" ht="18" customHeight="1">
      <c r="A117" s="132" t="s">
        <v>137</v>
      </c>
      <c r="B117" s="132"/>
      <c r="C117" s="132" t="s">
        <v>159</v>
      </c>
      <c r="D117" s="132"/>
      <c r="E117" s="24">
        <v>20</v>
      </c>
      <c r="F117" s="55">
        <v>3.27</v>
      </c>
      <c r="G117" s="21">
        <v>126</v>
      </c>
      <c r="H117" s="41">
        <v>13000</v>
      </c>
      <c r="I117" s="132" t="s">
        <v>145</v>
      </c>
      <c r="J117" s="132"/>
    </row>
    <row r="118" spans="1:10" ht="18" customHeight="1">
      <c r="A118" s="139" t="s">
        <v>144</v>
      </c>
      <c r="B118" s="139"/>
      <c r="C118" s="139" t="s">
        <v>160</v>
      </c>
      <c r="D118" s="139"/>
      <c r="E118" s="25" t="s">
        <v>146</v>
      </c>
      <c r="F118" s="27">
        <v>0.083</v>
      </c>
      <c r="G118" s="22">
        <v>7.45</v>
      </c>
      <c r="H118" s="22">
        <v>23.5</v>
      </c>
      <c r="I118" s="139" t="s">
        <v>127</v>
      </c>
      <c r="J118" s="139"/>
    </row>
    <row r="119" spans="1:10" ht="13.5">
      <c r="A119" s="1"/>
      <c r="B119" s="1"/>
      <c r="C119" s="1"/>
      <c r="D119" s="1"/>
      <c r="E119" s="1"/>
      <c r="F119" s="1"/>
      <c r="G119" s="1"/>
      <c r="H119" s="1"/>
      <c r="I119" s="1"/>
      <c r="J119" s="1"/>
    </row>
  </sheetData>
  <sheetProtection/>
  <mergeCells count="117">
    <mergeCell ref="A69:B69"/>
    <mergeCell ref="A42:B42"/>
    <mergeCell ref="A41:B41"/>
    <mergeCell ref="A25:B25"/>
    <mergeCell ref="A39:B39"/>
    <mergeCell ref="A27:B27"/>
    <mergeCell ref="A43:B43"/>
    <mergeCell ref="A37:B37"/>
    <mergeCell ref="A29:C29"/>
    <mergeCell ref="A40:B40"/>
    <mergeCell ref="A66:B66"/>
    <mergeCell ref="A12:C12"/>
    <mergeCell ref="A14:C14"/>
    <mergeCell ref="D14:I14"/>
    <mergeCell ref="A24:B24"/>
    <mergeCell ref="C24:H24"/>
    <mergeCell ref="A23:B23"/>
    <mergeCell ref="I23:J23"/>
    <mergeCell ref="I22:J22"/>
    <mergeCell ref="C39:D39"/>
    <mergeCell ref="G8:H8"/>
    <mergeCell ref="A9:B10"/>
    <mergeCell ref="C9:D9"/>
    <mergeCell ref="F16:G16"/>
    <mergeCell ref="H16:I16"/>
    <mergeCell ref="E9:F10"/>
    <mergeCell ref="H15:I15"/>
    <mergeCell ref="D15:E15"/>
    <mergeCell ref="D16:E16"/>
    <mergeCell ref="F15:G15"/>
    <mergeCell ref="F6:G6"/>
    <mergeCell ref="E8:F8"/>
    <mergeCell ref="C44:D44"/>
    <mergeCell ref="G10:H10"/>
    <mergeCell ref="C38:D38"/>
    <mergeCell ref="C23:H23"/>
    <mergeCell ref="C25:H25"/>
    <mergeCell ref="C10:D10"/>
    <mergeCell ref="C21:H21"/>
    <mergeCell ref="G9:H9"/>
    <mergeCell ref="A1:C1"/>
    <mergeCell ref="A3:C3"/>
    <mergeCell ref="A8:B8"/>
    <mergeCell ref="C8:D8"/>
    <mergeCell ref="A21:B22"/>
    <mergeCell ref="A20:B20"/>
    <mergeCell ref="A18:C18"/>
    <mergeCell ref="C20:H20"/>
    <mergeCell ref="C22:H22"/>
    <mergeCell ref="F5:G5"/>
    <mergeCell ref="F4:G4"/>
    <mergeCell ref="I24:J24"/>
    <mergeCell ref="F70:G70"/>
    <mergeCell ref="F71:G71"/>
    <mergeCell ref="C26:H26"/>
    <mergeCell ref="A35:C35"/>
    <mergeCell ref="A26:B26"/>
    <mergeCell ref="A67:B67"/>
    <mergeCell ref="A70:B70"/>
    <mergeCell ref="A68:B68"/>
    <mergeCell ref="I20:J20"/>
    <mergeCell ref="I21:J21"/>
    <mergeCell ref="I25:J25"/>
    <mergeCell ref="C40:D40"/>
    <mergeCell ref="C41:D41"/>
    <mergeCell ref="G28:H28"/>
    <mergeCell ref="C37:D37"/>
    <mergeCell ref="I26:J26"/>
    <mergeCell ref="I27:J27"/>
    <mergeCell ref="C27:H27"/>
    <mergeCell ref="I118:J118"/>
    <mergeCell ref="I116:J116"/>
    <mergeCell ref="C43:D43"/>
    <mergeCell ref="C111:D111"/>
    <mergeCell ref="C112:D112"/>
    <mergeCell ref="C113:D113"/>
    <mergeCell ref="F72:G72"/>
    <mergeCell ref="C116:D116"/>
    <mergeCell ref="I113:J113"/>
    <mergeCell ref="I114:J114"/>
    <mergeCell ref="A118:B118"/>
    <mergeCell ref="C115:D115"/>
    <mergeCell ref="C118:D118"/>
    <mergeCell ref="C110:D110"/>
    <mergeCell ref="F66:G66"/>
    <mergeCell ref="F67:G67"/>
    <mergeCell ref="A74:B74"/>
    <mergeCell ref="C114:D114"/>
    <mergeCell ref="A112:B112"/>
    <mergeCell ref="A71:B71"/>
    <mergeCell ref="A116:B116"/>
    <mergeCell ref="I117:J117"/>
    <mergeCell ref="A117:B117"/>
    <mergeCell ref="A109:B109"/>
    <mergeCell ref="I109:J109"/>
    <mergeCell ref="A110:B110"/>
    <mergeCell ref="C117:D117"/>
    <mergeCell ref="A114:B114"/>
    <mergeCell ref="A113:B113"/>
    <mergeCell ref="I111:J111"/>
    <mergeCell ref="A38:B38"/>
    <mergeCell ref="A44:B44"/>
    <mergeCell ref="F74:G74"/>
    <mergeCell ref="F68:G68"/>
    <mergeCell ref="F69:G69"/>
    <mergeCell ref="C28:F28"/>
    <mergeCell ref="C42:D42"/>
    <mergeCell ref="A72:B72"/>
    <mergeCell ref="A73:B73"/>
    <mergeCell ref="F73:G73"/>
    <mergeCell ref="I115:J115"/>
    <mergeCell ref="I110:J110"/>
    <mergeCell ref="C109:D109"/>
    <mergeCell ref="A111:B111"/>
    <mergeCell ref="A115:B115"/>
    <mergeCell ref="A107:C107"/>
    <mergeCell ref="I112:J112"/>
  </mergeCells>
  <printOptions/>
  <pageMargins left="0.5118110236220472" right="0" top="0.7086614173228347" bottom="0.5511811023622047" header="0.4330708661417323" footer="0.31496062992125984"/>
  <pageSetup firstPageNumber="8" useFirstPageNumber="1" horizontalDpi="600" verticalDpi="600" orientation="portrait" paperSize="9" scale="90" r:id="rId2"/>
  <headerFooter alignWithMargins="0">
    <oddFooter>&amp;C&amp;"ＭＳ 明朝,標準"&amp;P</oddFooter>
  </headerFooter>
  <rowBreaks count="1" manualBreakCount="1">
    <brk id="62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S16"/>
  <sheetViews>
    <sheetView view="pageBreakPreview" zoomScaleNormal="75" zoomScaleSheetLayoutView="100" zoomScalePageLayoutView="0" workbookViewId="0" topLeftCell="D1">
      <selection activeCell="L5" sqref="L5"/>
    </sheetView>
  </sheetViews>
  <sheetFormatPr defaultColWidth="9.00390625" defaultRowHeight="13.5"/>
  <cols>
    <col min="1" max="1" width="1.625" style="8" customWidth="1"/>
    <col min="2" max="2" width="16.75390625" style="8" customWidth="1"/>
    <col min="3" max="3" width="10.00390625" style="8" customWidth="1"/>
    <col min="4" max="4" width="9.625" style="8" customWidth="1"/>
    <col min="5" max="7" width="9.875" style="8" bestFit="1" customWidth="1"/>
    <col min="8" max="8" width="9.50390625" style="8" customWidth="1"/>
    <col min="9" max="10" width="9.875" style="8" bestFit="1" customWidth="1"/>
    <col min="11" max="11" width="9.50390625" style="8" bestFit="1" customWidth="1"/>
    <col min="12" max="15" width="9.75390625" style="8" bestFit="1" customWidth="1"/>
    <col min="16" max="16" width="9.125" style="8" bestFit="1" customWidth="1"/>
    <col min="17" max="18" width="9.75390625" style="8" bestFit="1" customWidth="1"/>
    <col min="19" max="16384" width="9.00390625" style="8" customWidth="1"/>
  </cols>
  <sheetData>
    <row r="1" ht="7.5" customHeight="1"/>
    <row r="2" spans="2:14" ht="21.75" customHeight="1">
      <c r="B2" s="20" t="s">
        <v>67</v>
      </c>
      <c r="C2" s="9"/>
      <c r="D2" s="9"/>
      <c r="E2" s="9"/>
      <c r="F2" s="9"/>
      <c r="G2" s="9"/>
      <c r="H2" s="195"/>
      <c r="I2" s="195"/>
      <c r="J2" s="9"/>
      <c r="K2" s="9"/>
      <c r="L2" s="9"/>
      <c r="M2" s="9"/>
      <c r="N2" s="9"/>
    </row>
    <row r="3" spans="2:14" ht="22.5" customHeight="1">
      <c r="B3" s="85"/>
      <c r="C3" s="33"/>
      <c r="D3" s="33"/>
      <c r="E3" s="33"/>
      <c r="F3" s="33"/>
      <c r="G3" s="33"/>
      <c r="H3" s="196" t="s">
        <v>79</v>
      </c>
      <c r="I3" s="196"/>
      <c r="J3" s="33" t="s">
        <v>80</v>
      </c>
      <c r="K3" s="9"/>
      <c r="L3" s="9"/>
      <c r="M3" s="9"/>
      <c r="N3" s="9"/>
    </row>
    <row r="4" spans="2:18" ht="25.5" customHeight="1">
      <c r="B4" s="86" t="s">
        <v>81</v>
      </c>
      <c r="C4" s="87" t="s">
        <v>88</v>
      </c>
      <c r="D4" s="88" t="s">
        <v>82</v>
      </c>
      <c r="E4" s="88" t="s">
        <v>83</v>
      </c>
      <c r="F4" s="89" t="s">
        <v>84</v>
      </c>
      <c r="G4" s="89" t="s">
        <v>85</v>
      </c>
      <c r="H4" s="89" t="s">
        <v>86</v>
      </c>
      <c r="I4" s="88" t="s">
        <v>87</v>
      </c>
      <c r="J4" s="90" t="s">
        <v>78</v>
      </c>
      <c r="K4" s="9"/>
      <c r="L4" s="10" t="s">
        <v>82</v>
      </c>
      <c r="M4" s="10" t="s">
        <v>83</v>
      </c>
      <c r="N4" s="11" t="s">
        <v>84</v>
      </c>
      <c r="O4" s="11" t="s">
        <v>85</v>
      </c>
      <c r="P4" s="11" t="s">
        <v>86</v>
      </c>
      <c r="Q4" s="10" t="s">
        <v>87</v>
      </c>
      <c r="R4" s="5" t="s">
        <v>78</v>
      </c>
    </row>
    <row r="5" spans="2:18" ht="27.75" customHeight="1">
      <c r="B5" s="91" t="s">
        <v>178</v>
      </c>
      <c r="C5" s="92">
        <v>18009</v>
      </c>
      <c r="D5" s="93">
        <v>1035.6</v>
      </c>
      <c r="E5" s="93">
        <v>1792.1</v>
      </c>
      <c r="F5" s="93">
        <v>1540.6</v>
      </c>
      <c r="G5" s="93">
        <v>6019.4</v>
      </c>
      <c r="H5" s="94">
        <v>116.6</v>
      </c>
      <c r="I5" s="95">
        <v>1125.2</v>
      </c>
      <c r="J5" s="96">
        <v>6379.5</v>
      </c>
      <c r="K5" s="38"/>
      <c r="L5" s="84">
        <v>1011.2</v>
      </c>
      <c r="M5" s="80">
        <v>1759.6</v>
      </c>
      <c r="N5" s="80">
        <v>1584.6</v>
      </c>
      <c r="O5" s="80">
        <v>6003.1</v>
      </c>
      <c r="P5" s="81">
        <v>116.5</v>
      </c>
      <c r="Q5" s="82">
        <v>1126.7</v>
      </c>
      <c r="R5" s="83">
        <v>6407.4</v>
      </c>
    </row>
    <row r="6" spans="2:14" ht="27.75" customHeight="1">
      <c r="B6" s="91">
        <v>23</v>
      </c>
      <c r="C6" s="97">
        <v>18009</v>
      </c>
      <c r="D6" s="98">
        <v>1031.5</v>
      </c>
      <c r="E6" s="98">
        <v>1782.4</v>
      </c>
      <c r="F6" s="98">
        <v>1553.6</v>
      </c>
      <c r="G6" s="98">
        <v>6019.3</v>
      </c>
      <c r="H6" s="99">
        <v>116.3</v>
      </c>
      <c r="I6" s="100">
        <v>1127.7</v>
      </c>
      <c r="J6" s="101">
        <v>6378.2</v>
      </c>
      <c r="K6" s="9"/>
      <c r="L6" s="9"/>
      <c r="M6" s="9"/>
      <c r="N6" s="9"/>
    </row>
    <row r="7" spans="2:14" ht="27.75" customHeight="1">
      <c r="B7" s="91">
        <v>24</v>
      </c>
      <c r="C7" s="102">
        <v>18009</v>
      </c>
      <c r="D7" s="80">
        <v>1018.2</v>
      </c>
      <c r="E7" s="80">
        <v>1771.6</v>
      </c>
      <c r="F7" s="80">
        <v>1560</v>
      </c>
      <c r="G7" s="80">
        <v>6004.5</v>
      </c>
      <c r="H7" s="81">
        <v>116.4</v>
      </c>
      <c r="I7" s="82">
        <v>1139.2</v>
      </c>
      <c r="J7" s="83">
        <v>6399.1</v>
      </c>
      <c r="K7" s="9"/>
      <c r="L7" s="9"/>
      <c r="M7" s="9"/>
      <c r="N7" s="9"/>
    </row>
    <row r="8" spans="2:14" ht="29.25" customHeight="1">
      <c r="B8" s="91">
        <v>25</v>
      </c>
      <c r="C8" s="102">
        <v>18009</v>
      </c>
      <c r="D8" s="80">
        <v>1013.5</v>
      </c>
      <c r="E8" s="80">
        <v>1768.7</v>
      </c>
      <c r="F8" s="80">
        <v>1579.7</v>
      </c>
      <c r="G8" s="80">
        <v>6005.3</v>
      </c>
      <c r="H8" s="81">
        <v>116.5</v>
      </c>
      <c r="I8" s="82">
        <v>1122.8</v>
      </c>
      <c r="J8" s="83">
        <v>6402.6</v>
      </c>
      <c r="K8" s="9"/>
      <c r="L8" s="9"/>
      <c r="M8" s="9"/>
      <c r="N8" s="9"/>
    </row>
    <row r="9" spans="2:14" ht="27" customHeight="1">
      <c r="B9" s="103">
        <v>26</v>
      </c>
      <c r="C9" s="131">
        <v>18009</v>
      </c>
      <c r="D9" s="80">
        <v>1011.2</v>
      </c>
      <c r="E9" s="80">
        <v>1759.6</v>
      </c>
      <c r="F9" s="80">
        <v>1584.6</v>
      </c>
      <c r="G9" s="80">
        <v>6003.1</v>
      </c>
      <c r="H9" s="81">
        <v>116.5</v>
      </c>
      <c r="I9" s="82">
        <v>1126.7</v>
      </c>
      <c r="J9" s="83">
        <v>6407.4</v>
      </c>
      <c r="K9" s="9"/>
      <c r="L9" s="9"/>
      <c r="M9" s="9"/>
      <c r="N9" s="9"/>
    </row>
    <row r="10" spans="2:14" ht="18.75" customHeight="1">
      <c r="B10" s="85"/>
      <c r="C10" s="33"/>
      <c r="D10" s="33"/>
      <c r="E10" s="33"/>
      <c r="F10" s="33"/>
      <c r="G10" s="33"/>
      <c r="H10" s="197" t="s">
        <v>125</v>
      </c>
      <c r="I10" s="197"/>
      <c r="J10" s="197"/>
      <c r="M10" s="9"/>
      <c r="N10" s="9"/>
    </row>
    <row r="11" spans="2:14" ht="18.75" customHeight="1">
      <c r="B11" s="104"/>
      <c r="C11" s="33"/>
      <c r="D11" s="33"/>
      <c r="E11" s="33"/>
      <c r="F11" s="33"/>
      <c r="G11" s="33"/>
      <c r="H11" s="33"/>
      <c r="I11" s="33"/>
      <c r="J11" s="33"/>
      <c r="M11" s="9"/>
      <c r="N11" s="9"/>
    </row>
    <row r="12" spans="11:14" ht="22.5" customHeight="1">
      <c r="K12" s="9"/>
      <c r="L12" s="9"/>
      <c r="M12" s="9"/>
      <c r="N12" s="9"/>
    </row>
    <row r="13" spans="11:14" ht="18.75" customHeight="1">
      <c r="K13" s="9"/>
      <c r="L13" s="9"/>
      <c r="M13" s="9"/>
      <c r="N13" s="9"/>
    </row>
    <row r="16" spans="12:19" ht="13.5">
      <c r="L16" s="9"/>
      <c r="M16" s="16"/>
      <c r="N16" s="12"/>
      <c r="O16" s="9"/>
      <c r="P16" s="9"/>
      <c r="Q16" s="9"/>
      <c r="R16" s="9"/>
      <c r="S16" s="9"/>
    </row>
    <row r="44" ht="0.75" customHeight="1"/>
  </sheetData>
  <sheetProtection/>
  <mergeCells count="3">
    <mergeCell ref="H2:I2"/>
    <mergeCell ref="H3:I3"/>
    <mergeCell ref="H10:J10"/>
  </mergeCells>
  <printOptions/>
  <pageMargins left="0.7874015748031497" right="0.5905511811023623" top="0.984251968503937" bottom="0.984251968503937" header="0.5118110236220472" footer="0.5118110236220472"/>
  <pageSetup firstPageNumber="10" useFirstPageNumber="1" horizontalDpi="600" verticalDpi="600" orientation="portrait" paperSize="9" scale="94" r:id="rId2"/>
  <headerFooter alignWithMargins="0">
    <oddFooter>&amp;C&amp;"ＭＳ 明朝,標準"&amp;P</oddFooter>
  </headerFooter>
  <rowBreaks count="1" manualBreakCount="1">
    <brk id="37" min="1" max="9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66"/>
  <sheetViews>
    <sheetView view="pageBreakPreview" zoomScaleSheetLayoutView="100" zoomScalePageLayoutView="0" workbookViewId="0" topLeftCell="A1">
      <selection activeCell="H62" sqref="H62"/>
    </sheetView>
  </sheetViews>
  <sheetFormatPr defaultColWidth="9.00390625" defaultRowHeight="13.5"/>
  <cols>
    <col min="1" max="1" width="10.125" style="7" customWidth="1"/>
    <col min="2" max="6" width="7.25390625" style="7" customWidth="1"/>
    <col min="7" max="7" width="10.75390625" style="7" customWidth="1"/>
    <col min="8" max="8" width="7.25390625" style="7" customWidth="1"/>
    <col min="9" max="12" width="9.00390625" style="7" customWidth="1"/>
    <col min="13" max="13" width="9.875" style="7" bestFit="1" customWidth="1"/>
    <col min="14" max="16384" width="9.00390625" style="7" customWidth="1"/>
  </cols>
  <sheetData>
    <row r="1" spans="1:2" ht="18" customHeight="1">
      <c r="A1" s="6" t="s">
        <v>66</v>
      </c>
      <c r="B1" s="52"/>
    </row>
    <row r="2" ht="10.5" customHeight="1">
      <c r="A2" s="6"/>
    </row>
    <row r="3" spans="1:10" ht="13.5">
      <c r="A3" s="200" t="s">
        <v>90</v>
      </c>
      <c r="B3" s="202" t="s">
        <v>91</v>
      </c>
      <c r="C3" s="202"/>
      <c r="D3" s="202"/>
      <c r="E3" s="202" t="s">
        <v>92</v>
      </c>
      <c r="F3" s="202"/>
      <c r="G3" s="202" t="s">
        <v>93</v>
      </c>
      <c r="H3" s="202"/>
      <c r="I3" s="202" t="s">
        <v>94</v>
      </c>
      <c r="J3" s="202"/>
    </row>
    <row r="4" spans="1:10" ht="13.5">
      <c r="A4" s="201"/>
      <c r="B4" s="90" t="s">
        <v>96</v>
      </c>
      <c r="C4" s="90" t="s">
        <v>97</v>
      </c>
      <c r="D4" s="90" t="s">
        <v>98</v>
      </c>
      <c r="E4" s="90" t="s">
        <v>96</v>
      </c>
      <c r="F4" s="90" t="s">
        <v>98</v>
      </c>
      <c r="G4" s="90" t="s">
        <v>99</v>
      </c>
      <c r="H4" s="90" t="s">
        <v>100</v>
      </c>
      <c r="I4" s="90" t="s">
        <v>96</v>
      </c>
      <c r="J4" s="90" t="s">
        <v>101</v>
      </c>
    </row>
    <row r="5" spans="1:13" ht="13.5">
      <c r="A5" s="105" t="s">
        <v>179</v>
      </c>
      <c r="B5" s="106">
        <v>16.2</v>
      </c>
      <c r="C5" s="107">
        <v>39.3</v>
      </c>
      <c r="D5" s="108">
        <v>-5</v>
      </c>
      <c r="E5" s="109">
        <v>61</v>
      </c>
      <c r="F5" s="108">
        <v>9</v>
      </c>
      <c r="G5" s="106">
        <v>1007.5</v>
      </c>
      <c r="H5" s="110">
        <v>70</v>
      </c>
      <c r="I5" s="106">
        <v>1.7</v>
      </c>
      <c r="J5" s="108">
        <v>23.1</v>
      </c>
      <c r="L5" s="14"/>
      <c r="M5" s="49"/>
    </row>
    <row r="6" spans="1:13" ht="13.5">
      <c r="A6" s="105">
        <v>8</v>
      </c>
      <c r="B6" s="106">
        <v>14.2</v>
      </c>
      <c r="C6" s="107">
        <v>39.7</v>
      </c>
      <c r="D6" s="108">
        <v>-6</v>
      </c>
      <c r="E6" s="109">
        <v>63.7</v>
      </c>
      <c r="F6" s="108">
        <v>18</v>
      </c>
      <c r="G6" s="106">
        <v>817</v>
      </c>
      <c r="H6" s="110">
        <v>106.5</v>
      </c>
      <c r="I6" s="106">
        <v>1.7</v>
      </c>
      <c r="J6" s="108">
        <v>23.3</v>
      </c>
      <c r="L6" s="14"/>
      <c r="M6" s="53"/>
    </row>
    <row r="7" spans="1:12" ht="13.5">
      <c r="A7" s="105">
        <v>9</v>
      </c>
      <c r="B7" s="106">
        <v>14.6</v>
      </c>
      <c r="C7" s="107">
        <v>39.5</v>
      </c>
      <c r="D7" s="108">
        <v>-3.5</v>
      </c>
      <c r="E7" s="109">
        <v>66.4</v>
      </c>
      <c r="F7" s="108">
        <v>13</v>
      </c>
      <c r="G7" s="106">
        <v>727.2</v>
      </c>
      <c r="H7" s="110">
        <v>41</v>
      </c>
      <c r="I7" s="106">
        <v>1.4</v>
      </c>
      <c r="J7" s="108">
        <v>22.4</v>
      </c>
      <c r="L7" s="14"/>
    </row>
    <row r="8" spans="1:12" ht="13.5">
      <c r="A8" s="105">
        <v>10</v>
      </c>
      <c r="B8" s="106">
        <v>15.1</v>
      </c>
      <c r="C8" s="107">
        <v>38</v>
      </c>
      <c r="D8" s="108">
        <v>-6.5</v>
      </c>
      <c r="E8" s="109">
        <v>70.8</v>
      </c>
      <c r="F8" s="108">
        <v>12.2</v>
      </c>
      <c r="G8" s="106">
        <v>1361</v>
      </c>
      <c r="H8" s="110">
        <v>175.5</v>
      </c>
      <c r="I8" s="106">
        <v>1.9</v>
      </c>
      <c r="J8" s="108">
        <v>26.4</v>
      </c>
      <c r="L8" s="37"/>
    </row>
    <row r="9" spans="1:12" ht="13.5">
      <c r="A9" s="105">
        <v>11</v>
      </c>
      <c r="B9" s="106">
        <v>14.8</v>
      </c>
      <c r="C9" s="107">
        <v>36.7</v>
      </c>
      <c r="D9" s="108">
        <v>-7.2</v>
      </c>
      <c r="E9" s="109">
        <v>71.2</v>
      </c>
      <c r="F9" s="108">
        <v>17.8</v>
      </c>
      <c r="G9" s="106">
        <v>1165</v>
      </c>
      <c r="H9" s="110">
        <v>202.4</v>
      </c>
      <c r="I9" s="106">
        <v>2.3</v>
      </c>
      <c r="J9" s="108">
        <v>25.9</v>
      </c>
      <c r="L9" s="14"/>
    </row>
    <row r="10" spans="1:12" ht="13.5">
      <c r="A10" s="105">
        <v>12</v>
      </c>
      <c r="B10" s="106">
        <v>15.3</v>
      </c>
      <c r="C10" s="107">
        <v>39.3</v>
      </c>
      <c r="D10" s="108">
        <v>-5.4</v>
      </c>
      <c r="E10" s="109">
        <v>71.4</v>
      </c>
      <c r="F10" s="108">
        <v>16.4</v>
      </c>
      <c r="G10" s="106">
        <v>1062.5</v>
      </c>
      <c r="H10" s="110">
        <v>59.5</v>
      </c>
      <c r="I10" s="106">
        <v>2.5</v>
      </c>
      <c r="J10" s="108">
        <v>21.5</v>
      </c>
      <c r="L10" s="14"/>
    </row>
    <row r="11" spans="1:12" ht="13.5">
      <c r="A11" s="105">
        <v>13</v>
      </c>
      <c r="B11" s="106">
        <v>14.9</v>
      </c>
      <c r="C11" s="107">
        <v>39.8</v>
      </c>
      <c r="D11" s="108">
        <v>-7.7</v>
      </c>
      <c r="E11" s="106">
        <v>71.2</v>
      </c>
      <c r="F11" s="108">
        <v>26</v>
      </c>
      <c r="G11" s="106">
        <v>1176</v>
      </c>
      <c r="H11" s="110">
        <v>283</v>
      </c>
      <c r="I11" s="106">
        <v>2.3</v>
      </c>
      <c r="J11" s="108">
        <v>21.8</v>
      </c>
      <c r="L11" s="14"/>
    </row>
    <row r="12" spans="1:12" ht="13.5">
      <c r="A12" s="105">
        <v>14</v>
      </c>
      <c r="B12" s="106">
        <v>15.1</v>
      </c>
      <c r="C12" s="107">
        <v>38.1</v>
      </c>
      <c r="D12" s="108">
        <v>-5.5</v>
      </c>
      <c r="E12" s="109">
        <v>70.7</v>
      </c>
      <c r="F12" s="108">
        <v>26.3</v>
      </c>
      <c r="G12" s="106">
        <v>1218.5</v>
      </c>
      <c r="H12" s="110">
        <v>49.6</v>
      </c>
      <c r="I12" s="106">
        <v>2.3</v>
      </c>
      <c r="J12" s="108">
        <v>19.2</v>
      </c>
      <c r="L12" s="14"/>
    </row>
    <row r="13" spans="1:12" ht="13.5">
      <c r="A13" s="105">
        <v>15</v>
      </c>
      <c r="B13" s="106">
        <v>14.7</v>
      </c>
      <c r="C13" s="107">
        <v>37.3</v>
      </c>
      <c r="D13" s="108">
        <v>-5</v>
      </c>
      <c r="E13" s="106">
        <v>74.6</v>
      </c>
      <c r="F13" s="108">
        <v>15.6</v>
      </c>
      <c r="G13" s="106">
        <v>882</v>
      </c>
      <c r="H13" s="110">
        <v>48.5</v>
      </c>
      <c r="I13" s="106">
        <v>2.3</v>
      </c>
      <c r="J13" s="108">
        <v>22.9</v>
      </c>
      <c r="L13" s="14"/>
    </row>
    <row r="14" spans="1:12" ht="13.5">
      <c r="A14" s="105">
        <v>16</v>
      </c>
      <c r="B14" s="106">
        <v>15.7</v>
      </c>
      <c r="C14" s="107">
        <v>39.9</v>
      </c>
      <c r="D14" s="108">
        <v>-5.5</v>
      </c>
      <c r="E14" s="106">
        <v>70.2</v>
      </c>
      <c r="F14" s="108">
        <v>12.1</v>
      </c>
      <c r="G14" s="106">
        <v>969.5</v>
      </c>
      <c r="H14" s="110">
        <v>90</v>
      </c>
      <c r="I14" s="106">
        <v>2.4</v>
      </c>
      <c r="J14" s="108">
        <v>14.3</v>
      </c>
      <c r="L14" s="14"/>
    </row>
    <row r="15" spans="1:12" ht="13.5">
      <c r="A15" s="105">
        <v>17</v>
      </c>
      <c r="B15" s="106">
        <v>14.7</v>
      </c>
      <c r="C15" s="107">
        <v>37.2</v>
      </c>
      <c r="D15" s="108">
        <v>-5.2</v>
      </c>
      <c r="E15" s="106">
        <v>69.8</v>
      </c>
      <c r="F15" s="108">
        <v>18.5</v>
      </c>
      <c r="G15" s="106">
        <v>1062</v>
      </c>
      <c r="H15" s="110">
        <v>103.5</v>
      </c>
      <c r="I15" s="106">
        <v>2.5</v>
      </c>
      <c r="J15" s="108">
        <v>33.9</v>
      </c>
      <c r="L15" s="50"/>
    </row>
    <row r="16" spans="1:12" ht="13.5">
      <c r="A16" s="105">
        <v>18</v>
      </c>
      <c r="B16" s="106">
        <v>15.1</v>
      </c>
      <c r="C16" s="107">
        <v>38.2</v>
      </c>
      <c r="D16" s="108">
        <v>-7.6</v>
      </c>
      <c r="E16" s="106">
        <v>70.7</v>
      </c>
      <c r="F16" s="108">
        <v>15.4</v>
      </c>
      <c r="G16" s="106">
        <v>1183.5</v>
      </c>
      <c r="H16" s="110">
        <v>79.5</v>
      </c>
      <c r="I16" s="106">
        <v>2.4</v>
      </c>
      <c r="J16" s="108">
        <v>25.6</v>
      </c>
      <c r="L16" s="50"/>
    </row>
    <row r="17" spans="1:12" ht="13.5">
      <c r="A17" s="105">
        <v>19</v>
      </c>
      <c r="B17" s="106">
        <v>15.5</v>
      </c>
      <c r="C17" s="107">
        <v>40.7</v>
      </c>
      <c r="D17" s="108">
        <v>-4.1</v>
      </c>
      <c r="E17" s="106">
        <v>63.5</v>
      </c>
      <c r="F17" s="108">
        <v>13.8</v>
      </c>
      <c r="G17" s="106">
        <v>1031.5</v>
      </c>
      <c r="H17" s="110">
        <v>71.5</v>
      </c>
      <c r="I17" s="106">
        <v>2.3</v>
      </c>
      <c r="J17" s="108">
        <v>27.6</v>
      </c>
      <c r="L17" s="14"/>
    </row>
    <row r="18" spans="1:12" ht="13.5">
      <c r="A18" s="105">
        <v>20</v>
      </c>
      <c r="B18" s="106">
        <v>15.2</v>
      </c>
      <c r="C18" s="107">
        <v>37.8</v>
      </c>
      <c r="D18" s="108">
        <v>-4.8</v>
      </c>
      <c r="E18" s="106">
        <v>67.9</v>
      </c>
      <c r="F18" s="108">
        <v>13.6</v>
      </c>
      <c r="G18" s="106">
        <v>1080.5</v>
      </c>
      <c r="H18" s="110">
        <v>61.5</v>
      </c>
      <c r="I18" s="106">
        <v>2.4</v>
      </c>
      <c r="J18" s="108">
        <v>24.7</v>
      </c>
      <c r="L18" s="14"/>
    </row>
    <row r="19" spans="1:12" ht="13.5">
      <c r="A19" s="105">
        <v>21</v>
      </c>
      <c r="B19" s="106">
        <v>15.3</v>
      </c>
      <c r="C19" s="107">
        <v>37.3</v>
      </c>
      <c r="D19" s="108">
        <v>-5.7</v>
      </c>
      <c r="E19" s="106">
        <v>69.5</v>
      </c>
      <c r="F19" s="108">
        <v>14.6</v>
      </c>
      <c r="G19" s="106">
        <v>816.5</v>
      </c>
      <c r="H19" s="110">
        <v>69</v>
      </c>
      <c r="I19" s="106">
        <v>2.4</v>
      </c>
      <c r="J19" s="108">
        <v>23.6</v>
      </c>
      <c r="L19" s="14"/>
    </row>
    <row r="20" spans="1:12" ht="13.5">
      <c r="A20" s="105">
        <v>22</v>
      </c>
      <c r="B20" s="106">
        <v>15.6</v>
      </c>
      <c r="C20" s="107">
        <v>39.3</v>
      </c>
      <c r="D20" s="108">
        <v>-5</v>
      </c>
      <c r="E20" s="106">
        <v>70.2</v>
      </c>
      <c r="F20" s="108">
        <v>17</v>
      </c>
      <c r="G20" s="106">
        <v>1197</v>
      </c>
      <c r="H20" s="110">
        <v>55</v>
      </c>
      <c r="I20" s="106">
        <v>2.3</v>
      </c>
      <c r="J20" s="108">
        <v>25.7</v>
      </c>
      <c r="L20" s="14"/>
    </row>
    <row r="21" spans="1:12" ht="13.5">
      <c r="A21" s="105">
        <v>23</v>
      </c>
      <c r="B21" s="106">
        <v>15</v>
      </c>
      <c r="C21" s="107">
        <v>38.3</v>
      </c>
      <c r="D21" s="108">
        <v>-5.8</v>
      </c>
      <c r="E21" s="106">
        <v>67.7</v>
      </c>
      <c r="F21" s="108">
        <v>15.7</v>
      </c>
      <c r="G21" s="106">
        <v>1280</v>
      </c>
      <c r="H21" s="110">
        <v>197</v>
      </c>
      <c r="I21" s="106">
        <v>2.4</v>
      </c>
      <c r="J21" s="108">
        <v>26.5</v>
      </c>
      <c r="L21" s="14"/>
    </row>
    <row r="22" spans="1:12" ht="13.5">
      <c r="A22" s="105">
        <v>24</v>
      </c>
      <c r="B22" s="106">
        <v>15</v>
      </c>
      <c r="C22" s="107">
        <v>38.5</v>
      </c>
      <c r="D22" s="108">
        <v>-7.1</v>
      </c>
      <c r="E22" s="106">
        <v>68.1</v>
      </c>
      <c r="F22" s="108">
        <v>15.5</v>
      </c>
      <c r="G22" s="106">
        <v>972.5</v>
      </c>
      <c r="H22" s="110">
        <v>137.5</v>
      </c>
      <c r="I22" s="106">
        <v>2.5</v>
      </c>
      <c r="J22" s="108">
        <v>30.3</v>
      </c>
      <c r="L22" s="14"/>
    </row>
    <row r="23" spans="1:12" ht="13.5">
      <c r="A23" s="105">
        <v>25</v>
      </c>
      <c r="B23" s="106">
        <v>15.5</v>
      </c>
      <c r="C23" s="107">
        <v>40.5</v>
      </c>
      <c r="D23" s="108">
        <v>-5.4</v>
      </c>
      <c r="E23" s="106">
        <v>66.4</v>
      </c>
      <c r="F23" s="108">
        <v>15.7</v>
      </c>
      <c r="G23" s="106">
        <v>966</v>
      </c>
      <c r="H23" s="110">
        <v>91</v>
      </c>
      <c r="I23" s="106">
        <v>2.6</v>
      </c>
      <c r="J23" s="108">
        <v>28.6</v>
      </c>
      <c r="L23" s="14"/>
    </row>
    <row r="24" spans="1:10" ht="13.5">
      <c r="A24" s="111" t="s">
        <v>180</v>
      </c>
      <c r="B24" s="112">
        <v>3.3</v>
      </c>
      <c r="C24" s="113">
        <v>14.6</v>
      </c>
      <c r="D24" s="114">
        <v>-5.4</v>
      </c>
      <c r="E24" s="112">
        <v>59.1</v>
      </c>
      <c r="F24" s="114">
        <v>24.7</v>
      </c>
      <c r="G24" s="112">
        <v>30</v>
      </c>
      <c r="H24" s="114">
        <v>28</v>
      </c>
      <c r="I24" s="112">
        <v>3.2</v>
      </c>
      <c r="J24" s="114">
        <v>20.5</v>
      </c>
    </row>
    <row r="25" spans="1:10" ht="13.5">
      <c r="A25" s="105" t="s">
        <v>107</v>
      </c>
      <c r="B25" s="106">
        <v>3.7</v>
      </c>
      <c r="C25" s="107">
        <v>19.1</v>
      </c>
      <c r="D25" s="108">
        <v>-5</v>
      </c>
      <c r="E25" s="106">
        <v>57.2</v>
      </c>
      <c r="F25" s="108">
        <v>21.1</v>
      </c>
      <c r="G25" s="106">
        <v>18.5</v>
      </c>
      <c r="H25" s="108">
        <v>9.5</v>
      </c>
      <c r="I25" s="106">
        <v>3.4</v>
      </c>
      <c r="J25" s="108">
        <v>20.8</v>
      </c>
    </row>
    <row r="26" spans="1:10" ht="13.5">
      <c r="A26" s="105" t="s">
        <v>74</v>
      </c>
      <c r="B26" s="106">
        <v>9.8</v>
      </c>
      <c r="C26" s="107">
        <v>26.6</v>
      </c>
      <c r="D26" s="108">
        <v>-2.5</v>
      </c>
      <c r="E26" s="106">
        <v>61.7</v>
      </c>
      <c r="F26" s="108">
        <v>15.7</v>
      </c>
      <c r="G26" s="106">
        <v>18.5</v>
      </c>
      <c r="H26" s="108">
        <v>5.5</v>
      </c>
      <c r="I26" s="106">
        <v>3</v>
      </c>
      <c r="J26" s="108">
        <v>28.6</v>
      </c>
    </row>
    <row r="27" spans="1:10" ht="13.5">
      <c r="A27" s="105" t="s">
        <v>72</v>
      </c>
      <c r="B27" s="106">
        <v>13</v>
      </c>
      <c r="C27" s="107">
        <v>26</v>
      </c>
      <c r="D27" s="108">
        <v>1.8</v>
      </c>
      <c r="E27" s="106">
        <v>61.3</v>
      </c>
      <c r="F27" s="108">
        <v>15.7</v>
      </c>
      <c r="G27" s="106">
        <v>128</v>
      </c>
      <c r="H27" s="108">
        <v>56.5</v>
      </c>
      <c r="I27" s="106">
        <v>3.2</v>
      </c>
      <c r="J27" s="108">
        <v>24.8</v>
      </c>
    </row>
    <row r="28" spans="1:10" ht="13.5">
      <c r="A28" s="105" t="s">
        <v>68</v>
      </c>
      <c r="B28" s="106">
        <v>19.4</v>
      </c>
      <c r="C28" s="107">
        <v>31.1</v>
      </c>
      <c r="D28" s="108">
        <v>5.7</v>
      </c>
      <c r="E28" s="106">
        <v>62.1</v>
      </c>
      <c r="F28" s="108">
        <v>15.9</v>
      </c>
      <c r="G28" s="106">
        <v>28</v>
      </c>
      <c r="H28" s="108">
        <v>13.5</v>
      </c>
      <c r="I28" s="106">
        <v>2.8</v>
      </c>
      <c r="J28" s="108">
        <v>19.7</v>
      </c>
    </row>
    <row r="29" spans="1:10" ht="13.5">
      <c r="A29" s="105" t="s">
        <v>73</v>
      </c>
      <c r="B29" s="106">
        <v>23</v>
      </c>
      <c r="C29" s="107">
        <v>32.2</v>
      </c>
      <c r="D29" s="108">
        <v>13.3</v>
      </c>
      <c r="E29" s="106">
        <v>75.3</v>
      </c>
      <c r="F29" s="108">
        <v>20.8</v>
      </c>
      <c r="G29" s="106">
        <v>116.5</v>
      </c>
      <c r="H29" s="108">
        <v>36</v>
      </c>
      <c r="I29" s="106">
        <v>2.1</v>
      </c>
      <c r="J29" s="108">
        <v>15.4</v>
      </c>
    </row>
    <row r="30" spans="1:10" ht="13.5">
      <c r="A30" s="105" t="s">
        <v>77</v>
      </c>
      <c r="B30" s="106">
        <v>26.8</v>
      </c>
      <c r="C30" s="107">
        <v>38.7</v>
      </c>
      <c r="D30" s="108">
        <v>19.8</v>
      </c>
      <c r="E30" s="106">
        <v>75.3</v>
      </c>
      <c r="F30" s="108">
        <v>28.8</v>
      </c>
      <c r="G30" s="106">
        <v>89</v>
      </c>
      <c r="H30" s="108">
        <v>51.5</v>
      </c>
      <c r="I30" s="106">
        <v>2</v>
      </c>
      <c r="J30" s="108">
        <v>16.8</v>
      </c>
    </row>
    <row r="31" spans="1:10" ht="13.5">
      <c r="A31" s="105" t="s">
        <v>75</v>
      </c>
      <c r="B31" s="106">
        <v>28.7</v>
      </c>
      <c r="C31" s="107">
        <v>40.5</v>
      </c>
      <c r="D31" s="108">
        <v>19.7</v>
      </c>
      <c r="E31" s="106">
        <v>69.2</v>
      </c>
      <c r="F31" s="108">
        <v>30.6</v>
      </c>
      <c r="G31" s="106">
        <v>115</v>
      </c>
      <c r="H31" s="108">
        <v>75.5</v>
      </c>
      <c r="I31" s="106">
        <v>2</v>
      </c>
      <c r="J31" s="108">
        <v>14.6</v>
      </c>
    </row>
    <row r="32" spans="1:10" ht="13.5">
      <c r="A32" s="105" t="s">
        <v>76</v>
      </c>
      <c r="B32" s="106">
        <v>23.5</v>
      </c>
      <c r="C32" s="107">
        <v>35.5</v>
      </c>
      <c r="D32" s="108">
        <v>11.8</v>
      </c>
      <c r="E32" s="106">
        <v>73.5</v>
      </c>
      <c r="F32" s="108">
        <v>22.3</v>
      </c>
      <c r="G32" s="106">
        <v>178.5</v>
      </c>
      <c r="H32" s="108">
        <v>75.5</v>
      </c>
      <c r="I32" s="106">
        <v>2.2</v>
      </c>
      <c r="J32" s="108">
        <v>28.2</v>
      </c>
    </row>
    <row r="33" spans="1:10" ht="13.5">
      <c r="A33" s="105" t="s">
        <v>69</v>
      </c>
      <c r="B33" s="106">
        <v>18.5</v>
      </c>
      <c r="C33" s="107">
        <v>31.3</v>
      </c>
      <c r="D33" s="108">
        <v>8.6</v>
      </c>
      <c r="E33" s="106">
        <v>73.9</v>
      </c>
      <c r="F33" s="108">
        <v>19</v>
      </c>
      <c r="G33" s="106">
        <v>209.5</v>
      </c>
      <c r="H33" s="108">
        <v>91</v>
      </c>
      <c r="I33" s="106">
        <v>2.3</v>
      </c>
      <c r="J33" s="108">
        <v>22.7</v>
      </c>
    </row>
    <row r="34" spans="1:11" ht="13.5">
      <c r="A34" s="105" t="s">
        <v>70</v>
      </c>
      <c r="B34" s="106">
        <v>10.4</v>
      </c>
      <c r="C34" s="107">
        <v>22.4</v>
      </c>
      <c r="D34" s="108">
        <v>-1.1</v>
      </c>
      <c r="E34" s="106">
        <v>65.2</v>
      </c>
      <c r="F34" s="108">
        <v>18.9</v>
      </c>
      <c r="G34" s="106">
        <v>6</v>
      </c>
      <c r="H34" s="108">
        <v>2</v>
      </c>
      <c r="I34" s="106">
        <v>2.4</v>
      </c>
      <c r="J34" s="108">
        <v>19.7</v>
      </c>
      <c r="K34" s="49"/>
    </row>
    <row r="35" spans="1:11" ht="13.5">
      <c r="A35" s="115" t="s">
        <v>71</v>
      </c>
      <c r="B35" s="116">
        <v>5.9</v>
      </c>
      <c r="C35" s="117">
        <v>17.9</v>
      </c>
      <c r="D35" s="118">
        <v>-3.5</v>
      </c>
      <c r="E35" s="116">
        <v>62.7</v>
      </c>
      <c r="F35" s="118">
        <v>22.5</v>
      </c>
      <c r="G35" s="116">
        <v>28.5</v>
      </c>
      <c r="H35" s="118">
        <v>11.5</v>
      </c>
      <c r="I35" s="116">
        <v>2.8</v>
      </c>
      <c r="J35" s="118">
        <v>21.2</v>
      </c>
      <c r="K35" s="49"/>
    </row>
    <row r="36" spans="1:10" ht="13.5">
      <c r="A36" s="32"/>
      <c r="B36" s="119"/>
      <c r="C36" s="119"/>
      <c r="D36" s="119"/>
      <c r="E36" s="119"/>
      <c r="F36" s="119"/>
      <c r="G36" s="119"/>
      <c r="H36" s="119"/>
      <c r="I36" s="119"/>
      <c r="J36" s="119"/>
    </row>
    <row r="37" spans="1:10" ht="13.5">
      <c r="A37" s="32"/>
      <c r="B37" s="119"/>
      <c r="C37" s="119"/>
      <c r="D37" s="204" t="s">
        <v>89</v>
      </c>
      <c r="E37" s="205"/>
      <c r="F37" s="205"/>
      <c r="G37" s="119"/>
      <c r="H37" s="119"/>
      <c r="I37" s="119"/>
      <c r="J37" s="119"/>
    </row>
    <row r="38" spans="1:10" ht="13.5">
      <c r="A38" s="200" t="s">
        <v>90</v>
      </c>
      <c r="B38" s="203" t="s">
        <v>95</v>
      </c>
      <c r="C38" s="203"/>
      <c r="D38" s="203"/>
      <c r="E38" s="203"/>
      <c r="F38" s="203"/>
      <c r="G38" s="119"/>
      <c r="H38" s="119"/>
      <c r="I38" s="119"/>
      <c r="J38" s="119"/>
    </row>
    <row r="39" spans="1:13" ht="13.5">
      <c r="A39" s="201"/>
      <c r="B39" s="120" t="s">
        <v>102</v>
      </c>
      <c r="C39" s="120" t="s">
        <v>103</v>
      </c>
      <c r="D39" s="120" t="s">
        <v>104</v>
      </c>
      <c r="E39" s="120" t="s">
        <v>105</v>
      </c>
      <c r="F39" s="120" t="s">
        <v>106</v>
      </c>
      <c r="G39" s="119"/>
      <c r="H39" s="119"/>
      <c r="I39" s="119"/>
      <c r="J39" s="119"/>
      <c r="K39" s="36"/>
      <c r="L39" s="54"/>
      <c r="M39" s="36"/>
    </row>
    <row r="40" spans="1:13" ht="13.5">
      <c r="A40" s="105" t="s">
        <v>179</v>
      </c>
      <c r="B40" s="121">
        <v>129</v>
      </c>
      <c r="C40" s="122">
        <v>115</v>
      </c>
      <c r="D40" s="122">
        <v>85</v>
      </c>
      <c r="E40" s="122">
        <v>31</v>
      </c>
      <c r="F40" s="123">
        <v>5</v>
      </c>
      <c r="G40" s="119"/>
      <c r="H40" s="119"/>
      <c r="I40" s="119"/>
      <c r="J40" s="119"/>
      <c r="K40" s="35"/>
      <c r="L40" s="34"/>
      <c r="M40" s="35"/>
    </row>
    <row r="41" spans="1:13" ht="13.5">
      <c r="A41" s="105">
        <v>8</v>
      </c>
      <c r="B41" s="121">
        <v>128</v>
      </c>
      <c r="C41" s="122">
        <v>100</v>
      </c>
      <c r="D41" s="122">
        <v>110</v>
      </c>
      <c r="E41" s="122">
        <v>26</v>
      </c>
      <c r="F41" s="123">
        <v>2</v>
      </c>
      <c r="G41" s="119"/>
      <c r="H41" s="119"/>
      <c r="I41" s="119"/>
      <c r="J41" s="119"/>
      <c r="K41" s="35"/>
      <c r="L41" s="34"/>
      <c r="M41" s="35"/>
    </row>
    <row r="42" spans="1:13" ht="13.5">
      <c r="A42" s="105">
        <v>9</v>
      </c>
      <c r="B42" s="121">
        <v>119</v>
      </c>
      <c r="C42" s="122">
        <v>108</v>
      </c>
      <c r="D42" s="122">
        <v>99</v>
      </c>
      <c r="E42" s="122">
        <v>38</v>
      </c>
      <c r="F42" s="123">
        <v>1</v>
      </c>
      <c r="G42" s="119"/>
      <c r="H42" s="119"/>
      <c r="I42" s="119"/>
      <c r="J42" s="119"/>
      <c r="K42" s="35"/>
      <c r="L42" s="34"/>
      <c r="M42" s="35"/>
    </row>
    <row r="43" spans="1:13" ht="13.5">
      <c r="A43" s="105">
        <v>10</v>
      </c>
      <c r="B43" s="121">
        <v>72</v>
      </c>
      <c r="C43" s="122">
        <v>128</v>
      </c>
      <c r="D43" s="122">
        <v>118</v>
      </c>
      <c r="E43" s="122">
        <v>41</v>
      </c>
      <c r="F43" s="123">
        <v>6</v>
      </c>
      <c r="G43" s="119"/>
      <c r="H43" s="119"/>
      <c r="I43" s="119"/>
      <c r="J43" s="119"/>
      <c r="K43" s="35"/>
      <c r="L43" s="34"/>
      <c r="M43" s="35"/>
    </row>
    <row r="44" spans="1:13" ht="13.5">
      <c r="A44" s="105">
        <v>11</v>
      </c>
      <c r="B44" s="121">
        <v>82</v>
      </c>
      <c r="C44" s="122">
        <v>138</v>
      </c>
      <c r="D44" s="122">
        <v>114</v>
      </c>
      <c r="E44" s="122">
        <v>31</v>
      </c>
      <c r="F44" s="123">
        <v>0</v>
      </c>
      <c r="G44" s="119"/>
      <c r="H44" s="119"/>
      <c r="I44" s="119"/>
      <c r="J44" s="119"/>
      <c r="K44" s="35"/>
      <c r="L44" s="34"/>
      <c r="M44" s="35"/>
    </row>
    <row r="45" spans="1:13" ht="13.5">
      <c r="A45" s="105">
        <v>12</v>
      </c>
      <c r="B45" s="121">
        <v>57</v>
      </c>
      <c r="C45" s="122">
        <v>180</v>
      </c>
      <c r="D45" s="122">
        <v>101</v>
      </c>
      <c r="E45" s="122">
        <v>27</v>
      </c>
      <c r="F45" s="123">
        <v>1</v>
      </c>
      <c r="G45" s="119"/>
      <c r="H45" s="119"/>
      <c r="I45" s="119"/>
      <c r="J45" s="119"/>
      <c r="K45" s="35"/>
      <c r="L45" s="34"/>
      <c r="M45" s="35"/>
    </row>
    <row r="46" spans="1:13" ht="13.5">
      <c r="A46" s="105">
        <v>13</v>
      </c>
      <c r="B46" s="121">
        <v>67</v>
      </c>
      <c r="C46" s="122">
        <v>170</v>
      </c>
      <c r="D46" s="122">
        <v>95</v>
      </c>
      <c r="E46" s="122">
        <v>31</v>
      </c>
      <c r="F46" s="123">
        <v>2</v>
      </c>
      <c r="G46" s="119"/>
      <c r="H46" s="119"/>
      <c r="I46" s="119"/>
      <c r="J46" s="119"/>
      <c r="K46" s="35"/>
      <c r="L46" s="34"/>
      <c r="M46" s="35"/>
    </row>
    <row r="47" spans="1:13" ht="13.5">
      <c r="A47" s="105">
        <v>14</v>
      </c>
      <c r="B47" s="121">
        <v>36</v>
      </c>
      <c r="C47" s="122">
        <v>190</v>
      </c>
      <c r="D47" s="122">
        <v>102</v>
      </c>
      <c r="E47" s="122">
        <v>36</v>
      </c>
      <c r="F47" s="123">
        <v>1</v>
      </c>
      <c r="G47" s="119"/>
      <c r="H47" s="119"/>
      <c r="I47" s="119"/>
      <c r="J47" s="119"/>
      <c r="K47" s="35"/>
      <c r="L47" s="34"/>
      <c r="M47" s="35"/>
    </row>
    <row r="48" spans="1:13" ht="13.5">
      <c r="A48" s="105">
        <v>15</v>
      </c>
      <c r="B48" s="121">
        <v>32</v>
      </c>
      <c r="C48" s="122">
        <v>170</v>
      </c>
      <c r="D48" s="122">
        <v>120</v>
      </c>
      <c r="E48" s="122">
        <v>42</v>
      </c>
      <c r="F48" s="123">
        <v>1</v>
      </c>
      <c r="G48" s="119"/>
      <c r="H48" s="119"/>
      <c r="I48" s="119"/>
      <c r="J48" s="119"/>
      <c r="K48" s="35"/>
      <c r="L48" s="34"/>
      <c r="M48" s="35"/>
    </row>
    <row r="49" spans="1:13" ht="13.5">
      <c r="A49" s="105">
        <v>16</v>
      </c>
      <c r="B49" s="121">
        <v>71</v>
      </c>
      <c r="C49" s="122">
        <v>156</v>
      </c>
      <c r="D49" s="122">
        <v>109</v>
      </c>
      <c r="E49" s="122">
        <v>29</v>
      </c>
      <c r="F49" s="123">
        <v>1</v>
      </c>
      <c r="G49" s="119"/>
      <c r="H49" s="119"/>
      <c r="I49" s="119"/>
      <c r="J49" s="119"/>
      <c r="K49" s="35"/>
      <c r="L49" s="34"/>
      <c r="M49" s="35"/>
    </row>
    <row r="50" spans="1:13" ht="13.5">
      <c r="A50" s="105">
        <v>17</v>
      </c>
      <c r="B50" s="121">
        <v>77</v>
      </c>
      <c r="C50" s="122">
        <v>158</v>
      </c>
      <c r="D50" s="122">
        <v>99</v>
      </c>
      <c r="E50" s="122">
        <v>28</v>
      </c>
      <c r="F50" s="123">
        <v>3</v>
      </c>
      <c r="G50" s="119"/>
      <c r="H50" s="119"/>
      <c r="I50" s="119"/>
      <c r="J50" s="119"/>
      <c r="K50" s="35"/>
      <c r="L50" s="34"/>
      <c r="M50" s="35"/>
    </row>
    <row r="51" spans="1:13" ht="13.5">
      <c r="A51" s="105">
        <v>18</v>
      </c>
      <c r="B51" s="121">
        <v>58</v>
      </c>
      <c r="C51" s="122">
        <v>140</v>
      </c>
      <c r="D51" s="122">
        <v>125</v>
      </c>
      <c r="E51" s="122">
        <v>41</v>
      </c>
      <c r="F51" s="123">
        <v>1</v>
      </c>
      <c r="G51" s="119"/>
      <c r="H51" s="119"/>
      <c r="I51" s="119"/>
      <c r="J51" s="119"/>
      <c r="K51" s="35"/>
      <c r="L51" s="34"/>
      <c r="M51" s="35"/>
    </row>
    <row r="52" spans="1:13" ht="13.5">
      <c r="A52" s="105">
        <v>19</v>
      </c>
      <c r="B52" s="121">
        <v>52</v>
      </c>
      <c r="C52" s="122">
        <v>189</v>
      </c>
      <c r="D52" s="122">
        <v>86</v>
      </c>
      <c r="E52" s="122">
        <v>38</v>
      </c>
      <c r="F52" s="123">
        <v>0</v>
      </c>
      <c r="G52" s="119"/>
      <c r="H52" s="119"/>
      <c r="I52" s="119"/>
      <c r="J52" s="119"/>
      <c r="K52" s="35"/>
      <c r="L52" s="34"/>
      <c r="M52" s="35"/>
    </row>
    <row r="53" spans="1:13" ht="13.5">
      <c r="A53" s="105">
        <v>20</v>
      </c>
      <c r="B53" s="121">
        <v>61</v>
      </c>
      <c r="C53" s="122">
        <v>151</v>
      </c>
      <c r="D53" s="122">
        <v>116</v>
      </c>
      <c r="E53" s="122">
        <v>37</v>
      </c>
      <c r="F53" s="123">
        <v>1</v>
      </c>
      <c r="G53" s="119"/>
      <c r="H53" s="119"/>
      <c r="I53" s="119"/>
      <c r="J53" s="119"/>
      <c r="K53" s="35"/>
      <c r="L53" s="34"/>
      <c r="M53" s="35"/>
    </row>
    <row r="54" spans="1:13" ht="13.5">
      <c r="A54" s="105">
        <v>21</v>
      </c>
      <c r="B54" s="121">
        <v>84</v>
      </c>
      <c r="C54" s="122">
        <v>121</v>
      </c>
      <c r="D54" s="122">
        <v>121</v>
      </c>
      <c r="E54" s="122">
        <v>38</v>
      </c>
      <c r="F54" s="123">
        <v>1</v>
      </c>
      <c r="G54" s="119"/>
      <c r="H54" s="119"/>
      <c r="I54" s="119"/>
      <c r="J54" s="119"/>
      <c r="K54" s="35"/>
      <c r="L54" s="34"/>
      <c r="M54" s="35"/>
    </row>
    <row r="55" spans="1:13" ht="13.5">
      <c r="A55" s="105">
        <v>22</v>
      </c>
      <c r="B55" s="121">
        <v>93</v>
      </c>
      <c r="C55" s="122">
        <v>130</v>
      </c>
      <c r="D55" s="122">
        <v>106</v>
      </c>
      <c r="E55" s="122">
        <v>35</v>
      </c>
      <c r="F55" s="123">
        <v>1</v>
      </c>
      <c r="G55" s="119"/>
      <c r="H55" s="119"/>
      <c r="I55" s="119"/>
      <c r="J55" s="119"/>
      <c r="K55" s="35"/>
      <c r="L55" s="34"/>
      <c r="M55" s="35"/>
    </row>
    <row r="56" spans="1:13" ht="13.5">
      <c r="A56" s="105">
        <v>23</v>
      </c>
      <c r="B56" s="121">
        <v>108</v>
      </c>
      <c r="C56" s="122">
        <v>124</v>
      </c>
      <c r="D56" s="122">
        <v>99</v>
      </c>
      <c r="E56" s="122">
        <v>32</v>
      </c>
      <c r="F56" s="123">
        <v>2</v>
      </c>
      <c r="G56" s="119"/>
      <c r="H56" s="119"/>
      <c r="I56" s="119"/>
      <c r="J56" s="119"/>
      <c r="K56" s="35"/>
      <c r="L56" s="34"/>
      <c r="M56" s="35"/>
    </row>
    <row r="57" spans="1:13" ht="13.5">
      <c r="A57" s="105">
        <v>24</v>
      </c>
      <c r="B57" s="121">
        <v>96</v>
      </c>
      <c r="C57" s="122">
        <v>135</v>
      </c>
      <c r="D57" s="122">
        <v>104</v>
      </c>
      <c r="E57" s="122">
        <v>29</v>
      </c>
      <c r="F57" s="123">
        <v>2</v>
      </c>
      <c r="G57" s="119"/>
      <c r="H57" s="119"/>
      <c r="I57" s="119"/>
      <c r="J57" s="119"/>
      <c r="K57" s="35"/>
      <c r="L57" s="34"/>
      <c r="M57" s="35"/>
    </row>
    <row r="58" spans="1:13" ht="13.5">
      <c r="A58" s="105">
        <v>25</v>
      </c>
      <c r="B58" s="121">
        <f>SUM(B59:B70)</f>
        <v>82</v>
      </c>
      <c r="C58" s="129">
        <f>SUM(C59:C70)</f>
        <v>160</v>
      </c>
      <c r="D58" s="129">
        <f>SUM(D59:D70)</f>
        <v>91</v>
      </c>
      <c r="E58" s="129">
        <f>SUM(E59:E70)</f>
        <v>31</v>
      </c>
      <c r="F58" s="130">
        <f>SUM(F59:F70)</f>
        <v>1</v>
      </c>
      <c r="G58" s="119"/>
      <c r="H58" s="119"/>
      <c r="I58" s="119"/>
      <c r="J58" s="119"/>
      <c r="K58" s="35"/>
      <c r="L58" s="34"/>
      <c r="M58" s="35"/>
    </row>
    <row r="59" spans="1:10" ht="13.5">
      <c r="A59" s="111" t="s">
        <v>180</v>
      </c>
      <c r="B59" s="124">
        <v>14</v>
      </c>
      <c r="C59" s="125">
        <v>13</v>
      </c>
      <c r="D59" s="125">
        <v>2</v>
      </c>
      <c r="E59" s="125">
        <v>2</v>
      </c>
      <c r="F59" s="126">
        <v>0</v>
      </c>
      <c r="G59" s="119"/>
      <c r="H59" s="122"/>
      <c r="I59" s="119"/>
      <c r="J59" s="119"/>
    </row>
    <row r="60" spans="1:11" ht="13.5">
      <c r="A60" s="105" t="s">
        <v>107</v>
      </c>
      <c r="B60" s="121">
        <v>7</v>
      </c>
      <c r="C60" s="122">
        <v>14</v>
      </c>
      <c r="D60" s="122">
        <v>6</v>
      </c>
      <c r="E60" s="122">
        <v>0</v>
      </c>
      <c r="F60" s="123">
        <v>1</v>
      </c>
      <c r="G60" s="119"/>
      <c r="H60" s="122"/>
      <c r="I60" s="119"/>
      <c r="J60" s="119"/>
      <c r="K60" s="35"/>
    </row>
    <row r="61" spans="1:10" ht="13.5">
      <c r="A61" s="105" t="s">
        <v>74</v>
      </c>
      <c r="B61" s="121">
        <v>14</v>
      </c>
      <c r="C61" s="122">
        <v>8</v>
      </c>
      <c r="D61" s="122">
        <v>8</v>
      </c>
      <c r="E61" s="122">
        <v>1</v>
      </c>
      <c r="F61" s="123">
        <v>0</v>
      </c>
      <c r="G61" s="119"/>
      <c r="H61" s="122"/>
      <c r="I61" s="119"/>
      <c r="J61" s="119"/>
    </row>
    <row r="62" spans="1:10" ht="13.5">
      <c r="A62" s="105" t="s">
        <v>72</v>
      </c>
      <c r="B62" s="121">
        <v>5</v>
      </c>
      <c r="C62" s="122">
        <v>16</v>
      </c>
      <c r="D62" s="122">
        <v>5</v>
      </c>
      <c r="E62" s="122">
        <v>4</v>
      </c>
      <c r="F62" s="123">
        <v>0</v>
      </c>
      <c r="G62" s="119"/>
      <c r="H62" s="122"/>
      <c r="I62" s="119"/>
      <c r="J62" s="119"/>
    </row>
    <row r="63" spans="1:10" ht="13.5">
      <c r="A63" s="105" t="s">
        <v>68</v>
      </c>
      <c r="B63" s="121">
        <v>4</v>
      </c>
      <c r="C63" s="122">
        <v>19</v>
      </c>
      <c r="D63" s="122">
        <v>7</v>
      </c>
      <c r="E63" s="122">
        <v>1</v>
      </c>
      <c r="F63" s="123">
        <v>0</v>
      </c>
      <c r="G63" s="119"/>
      <c r="H63" s="122"/>
      <c r="I63" s="119"/>
      <c r="J63" s="119"/>
    </row>
    <row r="64" spans="1:10" ht="13.5">
      <c r="A64" s="105" t="s">
        <v>73</v>
      </c>
      <c r="B64" s="121">
        <v>1</v>
      </c>
      <c r="C64" s="122">
        <v>12</v>
      </c>
      <c r="D64" s="122">
        <v>14</v>
      </c>
      <c r="E64" s="122">
        <v>3</v>
      </c>
      <c r="F64" s="123">
        <v>0</v>
      </c>
      <c r="G64" s="119"/>
      <c r="H64" s="122"/>
      <c r="I64" s="119"/>
      <c r="J64" s="119"/>
    </row>
    <row r="65" spans="1:10" ht="13.5">
      <c r="A65" s="105" t="s">
        <v>77</v>
      </c>
      <c r="B65" s="121">
        <v>3</v>
      </c>
      <c r="C65" s="122">
        <v>13</v>
      </c>
      <c r="D65" s="122">
        <v>11</v>
      </c>
      <c r="E65" s="122">
        <v>4</v>
      </c>
      <c r="F65" s="123">
        <v>0</v>
      </c>
      <c r="G65" s="119"/>
      <c r="H65" s="122"/>
      <c r="I65" s="119"/>
      <c r="J65" s="119"/>
    </row>
    <row r="66" spans="1:10" ht="13.5">
      <c r="A66" s="105" t="s">
        <v>75</v>
      </c>
      <c r="B66" s="121">
        <v>0</v>
      </c>
      <c r="C66" s="122">
        <v>23</v>
      </c>
      <c r="D66" s="122">
        <v>7</v>
      </c>
      <c r="E66" s="122">
        <v>1</v>
      </c>
      <c r="F66" s="123">
        <v>0</v>
      </c>
      <c r="G66" s="119"/>
      <c r="H66" s="122"/>
      <c r="I66" s="119"/>
      <c r="J66" s="119"/>
    </row>
    <row r="67" spans="1:10" ht="13.5">
      <c r="A67" s="105" t="s">
        <v>76</v>
      </c>
      <c r="B67" s="121">
        <v>6</v>
      </c>
      <c r="C67" s="122">
        <v>10</v>
      </c>
      <c r="D67" s="122">
        <v>8</v>
      </c>
      <c r="E67" s="122">
        <v>6</v>
      </c>
      <c r="F67" s="123">
        <v>0</v>
      </c>
      <c r="G67" s="119"/>
      <c r="H67" s="122"/>
      <c r="I67" s="119"/>
      <c r="J67" s="119"/>
    </row>
    <row r="68" spans="1:10" ht="13.5">
      <c r="A68" s="105" t="s">
        <v>69</v>
      </c>
      <c r="B68" s="121">
        <v>4</v>
      </c>
      <c r="C68" s="122">
        <v>9</v>
      </c>
      <c r="D68" s="122">
        <v>13</v>
      </c>
      <c r="E68" s="122">
        <v>5</v>
      </c>
      <c r="F68" s="123">
        <v>0</v>
      </c>
      <c r="G68" s="119"/>
      <c r="H68" s="122"/>
      <c r="I68" s="119"/>
      <c r="J68" s="119"/>
    </row>
    <row r="69" spans="1:10" ht="13.5">
      <c r="A69" s="105" t="s">
        <v>70</v>
      </c>
      <c r="B69" s="121">
        <v>14</v>
      </c>
      <c r="C69" s="122">
        <v>7</v>
      </c>
      <c r="D69" s="122">
        <v>8</v>
      </c>
      <c r="E69" s="122">
        <v>1</v>
      </c>
      <c r="F69" s="123">
        <v>0</v>
      </c>
      <c r="G69" s="119"/>
      <c r="H69" s="122"/>
      <c r="I69" s="119"/>
      <c r="J69" s="119"/>
    </row>
    <row r="70" spans="1:10" ht="13.5">
      <c r="A70" s="115" t="s">
        <v>71</v>
      </c>
      <c r="B70" s="127">
        <v>10</v>
      </c>
      <c r="C70" s="128">
        <v>16</v>
      </c>
      <c r="D70" s="128">
        <v>2</v>
      </c>
      <c r="E70" s="128">
        <v>3</v>
      </c>
      <c r="F70" s="123">
        <v>0</v>
      </c>
      <c r="G70" s="119"/>
      <c r="H70" s="122"/>
      <c r="I70" s="119"/>
      <c r="J70" s="119"/>
    </row>
    <row r="71" spans="1:10" ht="13.5">
      <c r="A71" s="8"/>
      <c r="B71" s="51"/>
      <c r="C71" s="51"/>
      <c r="D71" s="198" t="s">
        <v>153</v>
      </c>
      <c r="E71" s="199"/>
      <c r="F71" s="199"/>
      <c r="H71" s="51"/>
      <c r="I71" s="8"/>
      <c r="J71" s="8"/>
    </row>
    <row r="72" spans="1:10" ht="13.5">
      <c r="A72" s="8"/>
      <c r="B72" s="8"/>
      <c r="C72" s="8"/>
      <c r="D72" s="51"/>
      <c r="E72" s="8"/>
      <c r="F72" s="51"/>
      <c r="G72" s="8"/>
      <c r="H72" s="8"/>
      <c r="I72" s="8"/>
      <c r="J72" s="8"/>
    </row>
    <row r="73" spans="1:10" ht="13.5">
      <c r="A73" s="33"/>
      <c r="B73" s="8"/>
      <c r="C73" s="8"/>
      <c r="D73" s="8"/>
      <c r="E73" s="8"/>
      <c r="F73" s="8"/>
      <c r="G73" s="8"/>
      <c r="H73" s="8"/>
      <c r="I73" s="8"/>
      <c r="J73" s="8"/>
    </row>
    <row r="74" spans="1:10" ht="13.5">
      <c r="A74" s="8"/>
      <c r="B74" s="8"/>
      <c r="C74" s="8"/>
      <c r="D74" s="8"/>
      <c r="E74" s="8"/>
      <c r="F74" s="8"/>
      <c r="G74" s="8"/>
      <c r="H74" s="8"/>
      <c r="I74" s="8"/>
      <c r="J74" s="8"/>
    </row>
    <row r="75" spans="1:10" ht="13.5">
      <c r="A75" s="8"/>
      <c r="B75" s="8"/>
      <c r="C75" s="8"/>
      <c r="D75" s="8"/>
      <c r="E75" s="8"/>
      <c r="F75" s="8"/>
      <c r="G75" s="8"/>
      <c r="H75" s="8"/>
      <c r="I75" s="8"/>
      <c r="J75" s="8"/>
    </row>
    <row r="76" spans="1:10" ht="13.5">
      <c r="A76" s="8"/>
      <c r="B76" s="8"/>
      <c r="C76" s="8"/>
      <c r="D76" s="8"/>
      <c r="E76" s="8"/>
      <c r="F76" s="8"/>
      <c r="G76" s="8"/>
      <c r="H76" s="8"/>
      <c r="I76" s="8"/>
      <c r="J76" s="8"/>
    </row>
    <row r="77" spans="1:10" ht="13.5">
      <c r="A77" s="8"/>
      <c r="B77" s="8"/>
      <c r="C77" s="8"/>
      <c r="D77" s="8"/>
      <c r="E77" s="8"/>
      <c r="F77" s="8"/>
      <c r="G77" s="8"/>
      <c r="H77" s="8"/>
      <c r="I77" s="8"/>
      <c r="J77" s="8"/>
    </row>
    <row r="78" spans="1:10" ht="13.5">
      <c r="A78" s="8"/>
      <c r="B78" s="8"/>
      <c r="C78" s="8"/>
      <c r="D78" s="8"/>
      <c r="E78" s="8"/>
      <c r="F78" s="8"/>
      <c r="G78" s="8"/>
      <c r="H78" s="8"/>
      <c r="I78" s="8"/>
      <c r="J78" s="8"/>
    </row>
    <row r="79" spans="1:10" ht="13.5">
      <c r="A79" s="8"/>
      <c r="B79" s="8"/>
      <c r="C79" s="8"/>
      <c r="D79" s="8"/>
      <c r="E79" s="8"/>
      <c r="F79" s="8"/>
      <c r="G79" s="8"/>
      <c r="H79" s="8"/>
      <c r="I79" s="8"/>
      <c r="J79" s="8"/>
    </row>
    <row r="80" spans="1:10" ht="13.5">
      <c r="A80" s="8"/>
      <c r="B80" s="8"/>
      <c r="C80" s="8"/>
      <c r="D80" s="8"/>
      <c r="E80" s="8"/>
      <c r="F80" s="8"/>
      <c r="G80" s="8"/>
      <c r="H80" s="8"/>
      <c r="I80" s="8"/>
      <c r="J80" s="8"/>
    </row>
    <row r="81" spans="1:10" ht="13.5">
      <c r="A81" s="8"/>
      <c r="B81" s="8"/>
      <c r="C81" s="8"/>
      <c r="D81" s="8"/>
      <c r="E81" s="8"/>
      <c r="F81" s="8"/>
      <c r="G81" s="8"/>
      <c r="H81" s="8"/>
      <c r="I81" s="8"/>
      <c r="J81" s="8"/>
    </row>
    <row r="82" spans="1:10" ht="13.5">
      <c r="A82" s="8"/>
      <c r="B82" s="8"/>
      <c r="C82" s="8"/>
      <c r="D82" s="8"/>
      <c r="E82" s="8"/>
      <c r="F82" s="8"/>
      <c r="G82" s="8"/>
      <c r="H82" s="8"/>
      <c r="I82" s="8"/>
      <c r="J82" s="8"/>
    </row>
    <row r="83" spans="1:10" ht="13.5">
      <c r="A83" s="8"/>
      <c r="B83" s="8"/>
      <c r="C83" s="8"/>
      <c r="D83" s="8"/>
      <c r="E83" s="8"/>
      <c r="F83" s="8"/>
      <c r="G83" s="8"/>
      <c r="H83" s="8"/>
      <c r="I83" s="8"/>
      <c r="J83" s="8"/>
    </row>
    <row r="84" spans="1:10" ht="13.5">
      <c r="A84" s="8"/>
      <c r="B84" s="8"/>
      <c r="C84" s="8"/>
      <c r="D84" s="8"/>
      <c r="E84" s="8"/>
      <c r="F84" s="8"/>
      <c r="G84" s="8"/>
      <c r="H84" s="8"/>
      <c r="I84" s="8"/>
      <c r="J84" s="8"/>
    </row>
    <row r="85" spans="1:10" ht="13.5">
      <c r="A85" s="8"/>
      <c r="B85" s="8"/>
      <c r="C85" s="8"/>
      <c r="D85" s="8"/>
      <c r="E85" s="8"/>
      <c r="F85" s="8"/>
      <c r="G85" s="8"/>
      <c r="H85" s="8"/>
      <c r="I85" s="8"/>
      <c r="J85" s="8"/>
    </row>
    <row r="86" spans="1:10" ht="13.5">
      <c r="A86" s="8"/>
      <c r="B86" s="8"/>
      <c r="C86" s="8"/>
      <c r="D86" s="8"/>
      <c r="E86" s="8"/>
      <c r="F86" s="8"/>
      <c r="G86" s="8"/>
      <c r="H86" s="8"/>
      <c r="I86" s="8"/>
      <c r="J86" s="8"/>
    </row>
    <row r="87" spans="1:10" ht="13.5">
      <c r="A87" s="8"/>
      <c r="B87" s="8"/>
      <c r="C87" s="8"/>
      <c r="D87" s="8"/>
      <c r="E87" s="8"/>
      <c r="F87" s="8"/>
      <c r="G87" s="8"/>
      <c r="H87" s="8"/>
      <c r="I87" s="8"/>
      <c r="J87" s="8"/>
    </row>
    <row r="88" spans="1:10" ht="13.5">
      <c r="A88" s="8"/>
      <c r="B88" s="8"/>
      <c r="C88" s="8"/>
      <c r="D88" s="8"/>
      <c r="E88" s="8"/>
      <c r="F88" s="8"/>
      <c r="G88" s="8"/>
      <c r="H88" s="8"/>
      <c r="I88" s="8"/>
      <c r="J88" s="8"/>
    </row>
    <row r="89" spans="1:10" ht="13.5">
      <c r="A89" s="8"/>
      <c r="B89" s="8"/>
      <c r="C89" s="8"/>
      <c r="D89" s="8"/>
      <c r="E89" s="8"/>
      <c r="F89" s="8"/>
      <c r="G89" s="8"/>
      <c r="H89" s="8"/>
      <c r="I89" s="8"/>
      <c r="J89" s="8"/>
    </row>
    <row r="90" spans="1:10" ht="13.5">
      <c r="A90" s="8"/>
      <c r="B90" s="8"/>
      <c r="C90" s="8"/>
      <c r="D90" s="8"/>
      <c r="E90" s="8"/>
      <c r="F90" s="8"/>
      <c r="G90" s="8"/>
      <c r="H90" s="8"/>
      <c r="I90" s="8"/>
      <c r="J90" s="8"/>
    </row>
    <row r="91" spans="1:10" ht="13.5">
      <c r="A91" s="8"/>
      <c r="B91" s="8"/>
      <c r="C91" s="8"/>
      <c r="D91" s="8"/>
      <c r="E91" s="8"/>
      <c r="F91" s="8"/>
      <c r="G91" s="8"/>
      <c r="H91" s="8"/>
      <c r="I91" s="8"/>
      <c r="J91" s="8"/>
    </row>
    <row r="92" spans="1:10" ht="13.5">
      <c r="A92" s="8"/>
      <c r="B92" s="8"/>
      <c r="C92" s="8"/>
      <c r="D92" s="8"/>
      <c r="E92" s="8"/>
      <c r="F92" s="8"/>
      <c r="G92" s="8"/>
      <c r="H92" s="8"/>
      <c r="I92" s="8"/>
      <c r="J92" s="8"/>
    </row>
    <row r="93" spans="1:10" ht="13.5">
      <c r="A93" s="8"/>
      <c r="B93" s="8"/>
      <c r="C93" s="8"/>
      <c r="D93" s="8"/>
      <c r="E93" s="8"/>
      <c r="F93" s="8"/>
      <c r="G93" s="8"/>
      <c r="H93" s="8"/>
      <c r="I93" s="8"/>
      <c r="J93" s="8"/>
    </row>
    <row r="94" spans="1:10" ht="13.5">
      <c r="A94" s="8"/>
      <c r="B94" s="8"/>
      <c r="C94" s="8"/>
      <c r="D94" s="8"/>
      <c r="E94" s="8"/>
      <c r="F94" s="8"/>
      <c r="G94" s="8"/>
      <c r="H94" s="8"/>
      <c r="I94" s="8"/>
      <c r="J94" s="8"/>
    </row>
    <row r="95" spans="1:10" ht="13.5">
      <c r="A95" s="8"/>
      <c r="B95" s="8"/>
      <c r="C95" s="8"/>
      <c r="D95" s="8"/>
      <c r="E95" s="8"/>
      <c r="F95" s="8"/>
      <c r="G95" s="8"/>
      <c r="H95" s="8"/>
      <c r="I95" s="8"/>
      <c r="J95" s="8"/>
    </row>
    <row r="96" spans="1:10" ht="13.5">
      <c r="A96" s="8"/>
      <c r="B96" s="8"/>
      <c r="C96" s="8"/>
      <c r="D96" s="8"/>
      <c r="E96" s="8"/>
      <c r="F96" s="8"/>
      <c r="G96" s="8"/>
      <c r="H96" s="8"/>
      <c r="I96" s="8"/>
      <c r="J96" s="8"/>
    </row>
    <row r="97" spans="1:10" ht="13.5">
      <c r="A97" s="8"/>
      <c r="B97" s="8"/>
      <c r="C97" s="8"/>
      <c r="D97" s="8"/>
      <c r="E97" s="8"/>
      <c r="F97" s="8"/>
      <c r="G97" s="8"/>
      <c r="H97" s="8"/>
      <c r="I97" s="8"/>
      <c r="J97" s="8"/>
    </row>
    <row r="98" spans="1:10" ht="13.5">
      <c r="A98" s="8"/>
      <c r="B98" s="8"/>
      <c r="C98" s="8"/>
      <c r="D98" s="8"/>
      <c r="E98" s="8"/>
      <c r="F98" s="8"/>
      <c r="G98" s="8"/>
      <c r="H98" s="8"/>
      <c r="I98" s="8"/>
      <c r="J98" s="8"/>
    </row>
    <row r="99" spans="1:10" ht="13.5">
      <c r="A99" s="8"/>
      <c r="B99" s="8"/>
      <c r="C99" s="8"/>
      <c r="D99" s="8"/>
      <c r="E99" s="8"/>
      <c r="F99" s="8"/>
      <c r="G99" s="8"/>
      <c r="H99" s="8"/>
      <c r="I99" s="8"/>
      <c r="J99" s="8"/>
    </row>
    <row r="100" spans="1:10" ht="13.5">
      <c r="A100" s="8"/>
      <c r="B100" s="8"/>
      <c r="C100" s="8"/>
      <c r="D100" s="8"/>
      <c r="E100" s="8"/>
      <c r="F100" s="8"/>
      <c r="G100" s="8"/>
      <c r="H100" s="8"/>
      <c r="I100" s="8"/>
      <c r="J100" s="8"/>
    </row>
    <row r="101" spans="1:10" ht="13.5">
      <c r="A101" s="8"/>
      <c r="B101" s="8"/>
      <c r="C101" s="8"/>
      <c r="D101" s="8"/>
      <c r="E101" s="8"/>
      <c r="F101" s="8"/>
      <c r="G101" s="8"/>
      <c r="H101" s="8"/>
      <c r="I101" s="8"/>
      <c r="J101" s="8"/>
    </row>
    <row r="102" spans="1:10" ht="13.5">
      <c r="A102" s="8"/>
      <c r="B102" s="8"/>
      <c r="C102" s="8"/>
      <c r="D102" s="8"/>
      <c r="E102" s="8"/>
      <c r="F102" s="8"/>
      <c r="G102" s="8"/>
      <c r="H102" s="8"/>
      <c r="I102" s="8"/>
      <c r="J102" s="8"/>
    </row>
    <row r="103" spans="1:10" ht="13.5">
      <c r="A103" s="8"/>
      <c r="B103" s="8"/>
      <c r="C103" s="8"/>
      <c r="D103" s="8"/>
      <c r="E103" s="8"/>
      <c r="F103" s="8"/>
      <c r="G103" s="8"/>
      <c r="H103" s="8"/>
      <c r="I103" s="8"/>
      <c r="J103" s="8"/>
    </row>
    <row r="104" spans="1:10" ht="13.5">
      <c r="A104" s="8"/>
      <c r="B104" s="8"/>
      <c r="C104" s="8"/>
      <c r="D104" s="8"/>
      <c r="E104" s="8"/>
      <c r="F104" s="8"/>
      <c r="G104" s="8"/>
      <c r="H104" s="8"/>
      <c r="I104" s="8"/>
      <c r="J104" s="8"/>
    </row>
    <row r="105" spans="1:10" ht="13.5">
      <c r="A105" s="8"/>
      <c r="B105" s="8"/>
      <c r="C105" s="8"/>
      <c r="D105" s="8"/>
      <c r="E105" s="8"/>
      <c r="F105" s="8"/>
      <c r="G105" s="8"/>
      <c r="H105" s="8"/>
      <c r="I105" s="8"/>
      <c r="J105" s="8"/>
    </row>
    <row r="106" spans="1:10" ht="13.5">
      <c r="A106" s="15"/>
      <c r="B106" s="8"/>
      <c r="C106" s="8"/>
      <c r="D106" s="8"/>
      <c r="E106" s="8"/>
      <c r="F106" s="8"/>
      <c r="G106" s="8"/>
      <c r="H106" s="8"/>
      <c r="I106" s="8"/>
      <c r="J106" s="8"/>
    </row>
    <row r="107" spans="1:10" ht="13.5">
      <c r="A107" s="8"/>
      <c r="B107" s="8"/>
      <c r="C107" s="8"/>
      <c r="D107" s="8"/>
      <c r="E107" s="8"/>
      <c r="F107" s="8"/>
      <c r="G107" s="8"/>
      <c r="H107" s="8"/>
      <c r="I107" s="8"/>
      <c r="J107" s="8"/>
    </row>
    <row r="108" spans="1:10" ht="13.5">
      <c r="A108" s="8"/>
      <c r="B108" s="8"/>
      <c r="C108" s="8"/>
      <c r="D108" s="8"/>
      <c r="E108" s="8"/>
      <c r="F108" s="8"/>
      <c r="G108" s="8"/>
      <c r="H108" s="8"/>
      <c r="I108" s="8"/>
      <c r="J108" s="8"/>
    </row>
    <row r="109" spans="1:10" ht="13.5">
      <c r="A109" s="8"/>
      <c r="B109" s="8"/>
      <c r="C109" s="8"/>
      <c r="D109" s="8"/>
      <c r="E109" s="8"/>
      <c r="F109" s="8"/>
      <c r="G109" s="8"/>
      <c r="H109" s="8"/>
      <c r="I109" s="8"/>
      <c r="J109" s="8"/>
    </row>
    <row r="110" spans="1:10" ht="13.5">
      <c r="A110" s="8"/>
      <c r="B110" s="8"/>
      <c r="C110" s="8"/>
      <c r="D110" s="8"/>
      <c r="E110" s="8"/>
      <c r="F110" s="8"/>
      <c r="G110" s="8"/>
      <c r="H110" s="8"/>
      <c r="I110" s="8"/>
      <c r="J110" s="8"/>
    </row>
    <row r="111" spans="1:10" ht="13.5">
      <c r="A111" s="8"/>
      <c r="B111" s="8"/>
      <c r="C111" s="8"/>
      <c r="D111" s="8"/>
      <c r="E111" s="8"/>
      <c r="F111" s="8"/>
      <c r="G111" s="8"/>
      <c r="H111" s="8"/>
      <c r="I111" s="8"/>
      <c r="J111" s="8"/>
    </row>
    <row r="112" spans="1:10" ht="13.5">
      <c r="A112" s="8"/>
      <c r="B112" s="8"/>
      <c r="C112" s="8"/>
      <c r="D112" s="8"/>
      <c r="E112" s="8"/>
      <c r="F112" s="8"/>
      <c r="G112" s="8"/>
      <c r="H112" s="8"/>
      <c r="I112" s="8"/>
      <c r="J112" s="8"/>
    </row>
    <row r="113" spans="1:10" ht="13.5">
      <c r="A113" s="8"/>
      <c r="B113" s="8"/>
      <c r="C113" s="8"/>
      <c r="D113" s="8"/>
      <c r="E113" s="8"/>
      <c r="F113" s="8"/>
      <c r="G113" s="8"/>
      <c r="H113" s="8"/>
      <c r="I113" s="8"/>
      <c r="J113" s="8"/>
    </row>
    <row r="114" spans="1:10" ht="13.5">
      <c r="A114" s="8"/>
      <c r="B114" s="8"/>
      <c r="C114" s="8"/>
      <c r="D114" s="8"/>
      <c r="E114" s="8"/>
      <c r="F114" s="8"/>
      <c r="G114" s="8"/>
      <c r="H114" s="8"/>
      <c r="I114" s="8"/>
      <c r="J114" s="8"/>
    </row>
    <row r="115" spans="1:10" ht="13.5">
      <c r="A115" s="8"/>
      <c r="B115" s="8"/>
      <c r="C115" s="8"/>
      <c r="D115" s="8"/>
      <c r="E115" s="8"/>
      <c r="F115" s="8"/>
      <c r="G115" s="8"/>
      <c r="H115" s="8"/>
      <c r="I115" s="8"/>
      <c r="J115" s="8"/>
    </row>
    <row r="116" spans="1:10" ht="13.5">
      <c r="A116" s="8"/>
      <c r="B116" s="8"/>
      <c r="C116" s="8"/>
      <c r="D116" s="8"/>
      <c r="E116" s="8"/>
      <c r="F116" s="8"/>
      <c r="G116" s="8"/>
      <c r="H116" s="8"/>
      <c r="I116" s="8"/>
      <c r="J116" s="8"/>
    </row>
    <row r="117" spans="1:10" ht="13.5">
      <c r="A117" s="8"/>
      <c r="B117" s="8"/>
      <c r="C117" s="8"/>
      <c r="D117" s="8"/>
      <c r="E117" s="8"/>
      <c r="F117" s="8"/>
      <c r="G117" s="8"/>
      <c r="H117" s="8"/>
      <c r="I117" s="8"/>
      <c r="J117" s="8"/>
    </row>
    <row r="118" spans="1:10" ht="13.5">
      <c r="A118" s="8"/>
      <c r="B118" s="8"/>
      <c r="C118" s="8"/>
      <c r="D118" s="8"/>
      <c r="E118" s="8"/>
      <c r="F118" s="8"/>
      <c r="G118" s="8"/>
      <c r="H118" s="8"/>
      <c r="I118" s="8"/>
      <c r="J118" s="8"/>
    </row>
    <row r="119" spans="1:10" ht="13.5">
      <c r="A119" s="8"/>
      <c r="B119" s="8"/>
      <c r="C119" s="8"/>
      <c r="D119" s="8"/>
      <c r="E119" s="8"/>
      <c r="F119" s="8"/>
      <c r="G119" s="8"/>
      <c r="H119" s="8"/>
      <c r="I119" s="8"/>
      <c r="J119" s="8"/>
    </row>
    <row r="120" spans="1:10" ht="13.5">
      <c r="A120" s="8"/>
      <c r="B120" s="8"/>
      <c r="C120" s="8"/>
      <c r="D120" s="8"/>
      <c r="E120" s="8"/>
      <c r="F120" s="8"/>
      <c r="G120" s="8"/>
      <c r="H120" s="8"/>
      <c r="I120" s="8"/>
      <c r="J120" s="8"/>
    </row>
    <row r="121" spans="1:10" ht="13.5">
      <c r="A121" s="8"/>
      <c r="B121" s="8"/>
      <c r="C121" s="8"/>
      <c r="D121" s="8"/>
      <c r="E121" s="8"/>
      <c r="F121" s="8"/>
      <c r="G121" s="8"/>
      <c r="H121" s="8"/>
      <c r="I121" s="8"/>
      <c r="J121" s="8"/>
    </row>
    <row r="122" spans="1:10" ht="13.5">
      <c r="A122" s="8"/>
      <c r="B122" s="8"/>
      <c r="C122" s="8"/>
      <c r="D122" s="8"/>
      <c r="E122" s="8"/>
      <c r="F122" s="8"/>
      <c r="G122" s="8"/>
      <c r="H122" s="8"/>
      <c r="I122" s="8"/>
      <c r="J122" s="8"/>
    </row>
    <row r="123" spans="1:10" ht="13.5">
      <c r="A123" s="8"/>
      <c r="B123" s="8"/>
      <c r="C123" s="8"/>
      <c r="D123" s="8"/>
      <c r="E123" s="8"/>
      <c r="F123" s="8"/>
      <c r="G123" s="8"/>
      <c r="H123" s="8"/>
      <c r="I123" s="8"/>
      <c r="J123" s="8"/>
    </row>
    <row r="124" spans="1:10" ht="13.5">
      <c r="A124" s="8"/>
      <c r="B124" s="8"/>
      <c r="C124" s="8"/>
      <c r="D124" s="8"/>
      <c r="E124" s="8"/>
      <c r="F124" s="8"/>
      <c r="G124" s="8"/>
      <c r="H124" s="8"/>
      <c r="I124" s="8"/>
      <c r="J124" s="8"/>
    </row>
    <row r="125" spans="1:10" ht="13.5">
      <c r="A125" s="8"/>
      <c r="B125" s="8"/>
      <c r="C125" s="8"/>
      <c r="D125" s="8"/>
      <c r="E125" s="8"/>
      <c r="F125" s="8"/>
      <c r="G125" s="8"/>
      <c r="H125" s="8"/>
      <c r="I125" s="8"/>
      <c r="J125" s="8"/>
    </row>
    <row r="126" spans="1:10" ht="13.5">
      <c r="A126" s="8"/>
      <c r="B126" s="8"/>
      <c r="C126" s="8"/>
      <c r="D126" s="8"/>
      <c r="E126" s="8"/>
      <c r="F126" s="8"/>
      <c r="G126" s="8"/>
      <c r="H126" s="8"/>
      <c r="I126" s="8"/>
      <c r="J126" s="8"/>
    </row>
    <row r="127" spans="1:10" ht="13.5">
      <c r="A127" s="8"/>
      <c r="B127" s="8"/>
      <c r="C127" s="8"/>
      <c r="D127" s="8"/>
      <c r="E127" s="8"/>
      <c r="F127" s="8"/>
      <c r="G127" s="8"/>
      <c r="H127" s="8"/>
      <c r="I127" s="8"/>
      <c r="J127" s="8"/>
    </row>
    <row r="128" spans="1:10" ht="13.5">
      <c r="A128" s="8"/>
      <c r="B128" s="8"/>
      <c r="C128" s="8"/>
      <c r="D128" s="8"/>
      <c r="E128" s="8"/>
      <c r="F128" s="8"/>
      <c r="G128" s="8"/>
      <c r="H128" s="8"/>
      <c r="I128" s="8"/>
      <c r="J128" s="8"/>
    </row>
    <row r="129" spans="1:10" ht="13.5">
      <c r="A129" s="8"/>
      <c r="B129" s="8"/>
      <c r="C129" s="8"/>
      <c r="D129" s="8"/>
      <c r="E129" s="8"/>
      <c r="F129" s="8"/>
      <c r="G129" s="8"/>
      <c r="H129" s="8"/>
      <c r="I129" s="8"/>
      <c r="J129" s="8"/>
    </row>
    <row r="130" spans="1:10" ht="13.5">
      <c r="A130" s="8"/>
      <c r="B130" s="8"/>
      <c r="C130" s="8"/>
      <c r="D130" s="8"/>
      <c r="E130" s="8"/>
      <c r="F130" s="8"/>
      <c r="G130" s="8"/>
      <c r="H130" s="8"/>
      <c r="I130" s="8"/>
      <c r="J130" s="8"/>
    </row>
    <row r="131" spans="1:10" ht="13.5">
      <c r="A131" s="8"/>
      <c r="B131" s="8"/>
      <c r="C131" s="8"/>
      <c r="D131" s="8"/>
      <c r="E131" s="8"/>
      <c r="F131" s="8"/>
      <c r="G131" s="8"/>
      <c r="H131" s="8"/>
      <c r="I131" s="8"/>
      <c r="J131" s="8"/>
    </row>
    <row r="132" spans="1:10" ht="13.5">
      <c r="A132" s="8"/>
      <c r="B132" s="8"/>
      <c r="C132" s="8"/>
      <c r="D132" s="8"/>
      <c r="E132" s="8"/>
      <c r="F132" s="8"/>
      <c r="G132" s="8"/>
      <c r="H132" s="8"/>
      <c r="I132" s="8"/>
      <c r="J132" s="8"/>
    </row>
    <row r="133" spans="1:10" ht="13.5">
      <c r="A133" s="8"/>
      <c r="B133" s="8"/>
      <c r="C133" s="8"/>
      <c r="D133" s="8"/>
      <c r="E133" s="8"/>
      <c r="F133" s="8"/>
      <c r="G133" s="8"/>
      <c r="H133" s="8"/>
      <c r="I133" s="8"/>
      <c r="J133" s="8"/>
    </row>
    <row r="134" spans="1:10" ht="13.5">
      <c r="A134" s="8"/>
      <c r="B134" s="8"/>
      <c r="C134" s="8"/>
      <c r="D134" s="8"/>
      <c r="E134" s="8"/>
      <c r="F134" s="8"/>
      <c r="G134" s="8"/>
      <c r="H134" s="8"/>
      <c r="I134" s="8"/>
      <c r="J134" s="8"/>
    </row>
    <row r="135" spans="1:10" ht="13.5">
      <c r="A135" s="8"/>
      <c r="B135" s="8"/>
      <c r="C135" s="8"/>
      <c r="D135" s="8"/>
      <c r="E135" s="8"/>
      <c r="F135" s="8"/>
      <c r="G135" s="8"/>
      <c r="H135" s="8"/>
      <c r="I135" s="8"/>
      <c r="J135" s="8"/>
    </row>
    <row r="136" spans="1:10" ht="13.5">
      <c r="A136" s="8"/>
      <c r="B136" s="8"/>
      <c r="C136" s="8"/>
      <c r="D136" s="8"/>
      <c r="E136" s="8"/>
      <c r="F136" s="8"/>
      <c r="G136" s="8"/>
      <c r="H136" s="8"/>
      <c r="I136" s="8"/>
      <c r="J136" s="8"/>
    </row>
    <row r="137" spans="1:10" ht="13.5">
      <c r="A137" s="8"/>
      <c r="B137" s="8"/>
      <c r="C137" s="8"/>
      <c r="D137" s="8"/>
      <c r="E137" s="8"/>
      <c r="F137" s="8"/>
      <c r="G137" s="8"/>
      <c r="H137" s="8"/>
      <c r="I137" s="8"/>
      <c r="J137" s="8"/>
    </row>
    <row r="138" spans="1:10" ht="13.5">
      <c r="A138" s="8"/>
      <c r="B138" s="8"/>
      <c r="C138" s="8"/>
      <c r="D138" s="8"/>
      <c r="E138" s="8"/>
      <c r="F138" s="8"/>
      <c r="G138" s="8"/>
      <c r="H138" s="8"/>
      <c r="I138" s="8"/>
      <c r="J138" s="8"/>
    </row>
    <row r="139" spans="1:10" ht="13.5">
      <c r="A139" s="8"/>
      <c r="B139" s="8"/>
      <c r="C139" s="8"/>
      <c r="D139" s="8"/>
      <c r="E139" s="8"/>
      <c r="F139" s="8"/>
      <c r="G139" s="8"/>
      <c r="H139" s="8"/>
      <c r="I139" s="8"/>
      <c r="J139" s="8"/>
    </row>
    <row r="140" spans="1:10" ht="13.5">
      <c r="A140" s="13"/>
      <c r="C140"/>
      <c r="D140"/>
      <c r="E140"/>
      <c r="F140"/>
      <c r="G140"/>
      <c r="H140"/>
      <c r="I140"/>
      <c r="J140"/>
    </row>
    <row r="141" spans="1:10" ht="13.5">
      <c r="A141" s="8"/>
      <c r="B141" s="8"/>
      <c r="C141" s="8"/>
      <c r="D141" s="8"/>
      <c r="E141" s="8"/>
      <c r="F141" s="8"/>
      <c r="G141" s="8"/>
      <c r="H141" s="8"/>
      <c r="I141" s="8"/>
      <c r="J141" s="8"/>
    </row>
    <row r="142" spans="1:10" ht="13.5">
      <c r="A142" s="8"/>
      <c r="B142" s="8"/>
      <c r="C142" s="8"/>
      <c r="D142" s="8"/>
      <c r="E142" s="8"/>
      <c r="F142" s="8"/>
      <c r="G142" s="8"/>
      <c r="H142" s="8"/>
      <c r="I142" s="8"/>
      <c r="J142" s="8"/>
    </row>
    <row r="143" spans="1:10" ht="13.5">
      <c r="A143" s="8"/>
      <c r="B143" s="8"/>
      <c r="C143" s="8"/>
      <c r="D143" s="8"/>
      <c r="E143" s="8"/>
      <c r="F143" s="8"/>
      <c r="G143" s="8"/>
      <c r="H143" s="8"/>
      <c r="I143" s="8"/>
      <c r="J143" s="8"/>
    </row>
    <row r="144" spans="1:10" ht="13.5">
      <c r="A144" s="8"/>
      <c r="B144" s="8"/>
      <c r="C144" s="8"/>
      <c r="D144" s="8"/>
      <c r="E144" s="8"/>
      <c r="F144" s="8"/>
      <c r="G144" s="8"/>
      <c r="H144" s="8"/>
      <c r="I144" s="8"/>
      <c r="J144" s="8"/>
    </row>
    <row r="145" spans="1:10" ht="13.5">
      <c r="A145" s="8"/>
      <c r="B145" s="8"/>
      <c r="C145" s="8"/>
      <c r="D145" s="8"/>
      <c r="E145" s="8"/>
      <c r="F145" s="8"/>
      <c r="G145" s="8"/>
      <c r="H145" s="8"/>
      <c r="I145" s="8"/>
      <c r="J145" s="8"/>
    </row>
    <row r="146" spans="1:10" ht="13.5">
      <c r="A146" s="8"/>
      <c r="B146" s="8"/>
      <c r="C146" s="8"/>
      <c r="D146" s="8"/>
      <c r="E146" s="8"/>
      <c r="F146" s="8"/>
      <c r="G146" s="8"/>
      <c r="H146" s="8"/>
      <c r="I146" s="8"/>
      <c r="J146" s="8"/>
    </row>
    <row r="147" spans="1:10" ht="13.5">
      <c r="A147" s="8"/>
      <c r="B147" s="8"/>
      <c r="C147" s="8"/>
      <c r="D147" s="8"/>
      <c r="E147" s="8"/>
      <c r="F147" s="8"/>
      <c r="G147" s="8"/>
      <c r="H147" s="8"/>
      <c r="I147" s="8"/>
      <c r="J147" s="8"/>
    </row>
    <row r="148" spans="1:10" ht="13.5">
      <c r="A148" s="8"/>
      <c r="B148" s="8"/>
      <c r="C148" s="8"/>
      <c r="D148" s="8"/>
      <c r="E148" s="8"/>
      <c r="F148" s="8"/>
      <c r="G148" s="8"/>
      <c r="H148" s="8"/>
      <c r="I148" s="8"/>
      <c r="J148" s="8"/>
    </row>
    <row r="149" spans="1:10" ht="13.5">
      <c r="A149" s="8"/>
      <c r="B149" s="8"/>
      <c r="C149" s="8"/>
      <c r="D149" s="8"/>
      <c r="E149" s="8"/>
      <c r="F149" s="8"/>
      <c r="G149" s="8"/>
      <c r="H149" s="8"/>
      <c r="I149" s="8"/>
      <c r="J149" s="8"/>
    </row>
    <row r="150" spans="1:10" ht="13.5">
      <c r="A150" s="8"/>
      <c r="B150" s="8"/>
      <c r="C150" s="8"/>
      <c r="D150" s="8"/>
      <c r="E150" s="8"/>
      <c r="F150" s="8"/>
      <c r="G150" s="8"/>
      <c r="H150" s="8"/>
      <c r="I150" s="8"/>
      <c r="J150" s="8"/>
    </row>
    <row r="151" spans="1:10" ht="13.5">
      <c r="A151" s="8"/>
      <c r="B151" s="8"/>
      <c r="C151" s="8"/>
      <c r="D151" s="8"/>
      <c r="E151" s="8"/>
      <c r="F151" s="8"/>
      <c r="G151" s="8"/>
      <c r="H151" s="8"/>
      <c r="I151" s="8"/>
      <c r="J151" s="8"/>
    </row>
    <row r="152" spans="1:10" ht="13.5">
      <c r="A152" s="8"/>
      <c r="B152" s="8"/>
      <c r="C152" s="8"/>
      <c r="D152" s="8"/>
      <c r="E152" s="8"/>
      <c r="F152" s="8"/>
      <c r="G152" s="8"/>
      <c r="H152" s="8"/>
      <c r="I152" s="8"/>
      <c r="J152" s="8"/>
    </row>
    <row r="153" spans="1:10" ht="13.5">
      <c r="A153" s="8"/>
      <c r="B153" s="8"/>
      <c r="C153" s="8"/>
      <c r="D153" s="8"/>
      <c r="E153" s="8"/>
      <c r="F153" s="8"/>
      <c r="G153" s="8"/>
      <c r="H153" s="8"/>
      <c r="I153" s="8"/>
      <c r="J153" s="8"/>
    </row>
    <row r="154" spans="1:10" ht="13.5">
      <c r="A154" s="8"/>
      <c r="B154" s="8"/>
      <c r="C154" s="8"/>
      <c r="D154" s="8"/>
      <c r="E154" s="8"/>
      <c r="F154" s="8"/>
      <c r="G154" s="8"/>
      <c r="H154" s="8"/>
      <c r="I154" s="8"/>
      <c r="J154" s="8"/>
    </row>
    <row r="155" spans="1:10" ht="13.5">
      <c r="A155" s="8"/>
      <c r="B155" s="8"/>
      <c r="C155" s="8"/>
      <c r="D155" s="8"/>
      <c r="E155" s="8"/>
      <c r="F155" s="8"/>
      <c r="G155" s="8"/>
      <c r="H155" s="8"/>
      <c r="I155" s="8"/>
      <c r="J155" s="8"/>
    </row>
    <row r="156" spans="1:10" ht="13.5">
      <c r="A156" s="8"/>
      <c r="B156" s="8"/>
      <c r="C156" s="8"/>
      <c r="D156" s="8"/>
      <c r="E156" s="8"/>
      <c r="F156" s="8"/>
      <c r="G156" s="8"/>
      <c r="H156" s="8"/>
      <c r="I156" s="8"/>
      <c r="J156" s="8"/>
    </row>
    <row r="157" spans="1:10" ht="12.75" customHeight="1">
      <c r="A157" s="8"/>
      <c r="B157" s="8"/>
      <c r="C157" s="8"/>
      <c r="D157" s="8"/>
      <c r="E157" s="8"/>
      <c r="F157" s="8"/>
      <c r="G157" s="8"/>
      <c r="H157" s="8"/>
      <c r="I157" s="8"/>
      <c r="J157" s="8"/>
    </row>
    <row r="158" spans="1:10" ht="13.5">
      <c r="A158" s="8"/>
      <c r="B158" s="8"/>
      <c r="C158" s="8"/>
      <c r="D158" s="8"/>
      <c r="E158" s="8"/>
      <c r="F158" s="8"/>
      <c r="G158" s="8"/>
      <c r="H158" s="8"/>
      <c r="I158" s="8"/>
      <c r="J158" s="8"/>
    </row>
    <row r="159" spans="1:10" ht="13.5">
      <c r="A159" s="8"/>
      <c r="B159" s="8"/>
      <c r="C159" s="8"/>
      <c r="D159" s="8"/>
      <c r="E159" s="8"/>
      <c r="F159" s="8"/>
      <c r="G159" s="8"/>
      <c r="H159" s="8"/>
      <c r="I159" s="8"/>
      <c r="J159" s="8"/>
    </row>
    <row r="160" spans="1:10" ht="13.5">
      <c r="A160" s="8"/>
      <c r="B160" s="8"/>
      <c r="C160" s="8"/>
      <c r="D160" s="8"/>
      <c r="E160" s="8"/>
      <c r="F160" s="8"/>
      <c r="G160" s="8"/>
      <c r="H160" s="8"/>
      <c r="I160" s="8"/>
      <c r="J160" s="8"/>
    </row>
    <row r="161" spans="1:10" ht="13.5">
      <c r="A161" s="8"/>
      <c r="B161" s="8"/>
      <c r="C161" s="8"/>
      <c r="D161" s="8"/>
      <c r="E161" s="8"/>
      <c r="F161" s="8"/>
      <c r="G161" s="8"/>
      <c r="H161" s="8"/>
      <c r="I161" s="8"/>
      <c r="J161" s="8"/>
    </row>
    <row r="162" spans="1:10" ht="13.5">
      <c r="A162" s="8"/>
      <c r="B162" s="8"/>
      <c r="C162" s="8"/>
      <c r="D162" s="8"/>
      <c r="E162" s="8"/>
      <c r="F162" s="8"/>
      <c r="G162" s="8"/>
      <c r="H162" s="8"/>
      <c r="I162" s="8"/>
      <c r="J162" s="8"/>
    </row>
    <row r="163" spans="1:10" ht="13.5">
      <c r="A163" s="8"/>
      <c r="B163" s="8"/>
      <c r="C163" s="8"/>
      <c r="D163" s="8"/>
      <c r="E163" s="8"/>
      <c r="F163" s="8"/>
      <c r="G163" s="8"/>
      <c r="H163" s="8"/>
      <c r="I163" s="8"/>
      <c r="J163" s="8"/>
    </row>
    <row r="164" spans="1:10" ht="13.5">
      <c r="A164" s="8"/>
      <c r="B164" s="8"/>
      <c r="C164" s="8"/>
      <c r="D164" s="8"/>
      <c r="E164" s="8"/>
      <c r="F164" s="8"/>
      <c r="G164" s="8"/>
      <c r="H164" s="8"/>
      <c r="I164" s="8"/>
      <c r="J164" s="8"/>
    </row>
    <row r="165" spans="1:10" ht="13.5">
      <c r="A165" s="8"/>
      <c r="B165" s="8"/>
      <c r="C165" s="8"/>
      <c r="D165" s="8"/>
      <c r="E165" s="8"/>
      <c r="F165" s="8"/>
      <c r="G165" s="8"/>
      <c r="H165" s="8"/>
      <c r="I165" s="8"/>
      <c r="J165" s="8"/>
    </row>
    <row r="166" spans="1:10" ht="13.5">
      <c r="A166" s="8"/>
      <c r="B166" s="8"/>
      <c r="C166" s="8"/>
      <c r="D166" s="8"/>
      <c r="E166" s="8"/>
      <c r="F166" s="8"/>
      <c r="G166" s="8"/>
      <c r="H166" s="8"/>
      <c r="I166" s="8"/>
      <c r="J166" s="8"/>
    </row>
    <row r="167" spans="1:10" ht="13.5">
      <c r="A167" s="8"/>
      <c r="B167" s="8"/>
      <c r="C167" s="8"/>
      <c r="D167" s="8"/>
      <c r="E167" s="8"/>
      <c r="F167" s="8"/>
      <c r="G167" s="8"/>
      <c r="H167" s="8"/>
      <c r="I167" s="8"/>
      <c r="J167" s="8"/>
    </row>
    <row r="168" spans="1:10" ht="13.5">
      <c r="A168" s="8"/>
      <c r="B168" s="8"/>
      <c r="C168" s="8"/>
      <c r="D168" s="8"/>
      <c r="E168" s="8"/>
      <c r="F168" s="8"/>
      <c r="G168" s="8"/>
      <c r="H168" s="8"/>
      <c r="I168" s="8"/>
      <c r="J168" s="8"/>
    </row>
    <row r="169" spans="1:10" ht="13.5">
      <c r="A169" s="8"/>
      <c r="B169" s="8"/>
      <c r="C169" s="8"/>
      <c r="D169" s="8"/>
      <c r="E169" s="8"/>
      <c r="F169" s="8"/>
      <c r="G169" s="8"/>
      <c r="H169" s="8"/>
      <c r="I169" s="8"/>
      <c r="J169" s="8"/>
    </row>
    <row r="170" spans="1:10" ht="13.5">
      <c r="A170" s="8"/>
      <c r="B170" s="8"/>
      <c r="C170" s="8"/>
      <c r="D170" s="8"/>
      <c r="E170" s="8"/>
      <c r="F170" s="8"/>
      <c r="G170" s="8"/>
      <c r="H170" s="8"/>
      <c r="I170" s="8"/>
      <c r="J170" s="8"/>
    </row>
    <row r="171" spans="1:10" ht="13.5">
      <c r="A171" s="8"/>
      <c r="B171" s="8"/>
      <c r="C171" s="8"/>
      <c r="D171" s="8"/>
      <c r="E171" s="8"/>
      <c r="F171" s="8"/>
      <c r="G171" s="8"/>
      <c r="H171" s="8"/>
      <c r="I171" s="8"/>
      <c r="J171" s="8"/>
    </row>
    <row r="172" spans="1:10" ht="13.5">
      <c r="A172" s="8"/>
      <c r="B172" s="8"/>
      <c r="C172" s="8"/>
      <c r="D172" s="8"/>
      <c r="E172" s="8"/>
      <c r="F172" s="8"/>
      <c r="G172" s="8"/>
      <c r="H172" s="8"/>
      <c r="I172" s="8"/>
      <c r="J172" s="8"/>
    </row>
    <row r="173" spans="1:10" ht="13.5">
      <c r="A173" s="8"/>
      <c r="B173" s="8"/>
      <c r="C173" s="8"/>
      <c r="D173" s="8"/>
      <c r="E173" s="8"/>
      <c r="F173" s="8"/>
      <c r="G173" s="8"/>
      <c r="H173" s="8"/>
      <c r="I173" s="8"/>
      <c r="J173" s="8"/>
    </row>
    <row r="174" spans="1:10" ht="13.5">
      <c r="A174" s="8"/>
      <c r="B174" s="8"/>
      <c r="C174" s="8"/>
      <c r="D174" s="8"/>
      <c r="E174" s="8"/>
      <c r="F174" s="8"/>
      <c r="G174" s="8"/>
      <c r="H174" s="8"/>
      <c r="I174" s="8"/>
      <c r="J174" s="8"/>
    </row>
    <row r="175" spans="1:10" ht="13.5">
      <c r="A175" s="8"/>
      <c r="B175" s="8"/>
      <c r="C175" s="8"/>
      <c r="D175" s="8"/>
      <c r="E175" s="8"/>
      <c r="F175" s="8"/>
      <c r="G175" s="8"/>
      <c r="H175" s="8"/>
      <c r="I175" s="8"/>
      <c r="J175" s="8"/>
    </row>
    <row r="176" spans="1:10" ht="13.5">
      <c r="A176" s="8"/>
      <c r="B176" s="8"/>
      <c r="C176" s="8"/>
      <c r="D176" s="8"/>
      <c r="E176" s="8"/>
      <c r="F176" s="8"/>
      <c r="G176" s="8"/>
      <c r="H176" s="8"/>
      <c r="I176" s="8"/>
      <c r="J176" s="8"/>
    </row>
    <row r="177" spans="1:10" ht="13.5">
      <c r="A177" s="8"/>
      <c r="B177" s="8"/>
      <c r="C177" s="8"/>
      <c r="D177" s="8"/>
      <c r="E177" s="8"/>
      <c r="F177" s="8"/>
      <c r="G177" s="8"/>
      <c r="H177" s="8"/>
      <c r="I177" s="8"/>
      <c r="J177" s="8"/>
    </row>
    <row r="178" spans="1:10" ht="13.5">
      <c r="A178" s="8"/>
      <c r="B178" s="8"/>
      <c r="C178" s="8"/>
      <c r="D178" s="8"/>
      <c r="E178" s="8"/>
      <c r="F178" s="8"/>
      <c r="G178" s="8"/>
      <c r="H178" s="8"/>
      <c r="I178" s="8"/>
      <c r="J178" s="8"/>
    </row>
    <row r="179" spans="1:10" ht="13.5">
      <c r="A179" s="8"/>
      <c r="B179" s="8"/>
      <c r="C179" s="8"/>
      <c r="D179" s="8"/>
      <c r="E179" s="8"/>
      <c r="F179" s="8"/>
      <c r="G179" s="8"/>
      <c r="H179" s="8"/>
      <c r="I179" s="8"/>
      <c r="J179" s="8"/>
    </row>
    <row r="180" spans="1:10" ht="13.5">
      <c r="A180" s="8"/>
      <c r="B180" s="8"/>
      <c r="C180" s="8"/>
      <c r="D180" s="8"/>
      <c r="E180" s="8"/>
      <c r="F180" s="8"/>
      <c r="G180" s="8"/>
      <c r="H180" s="8"/>
      <c r="I180" s="8"/>
      <c r="J180" s="8"/>
    </row>
    <row r="181" spans="1:10" ht="13.5">
      <c r="A181" s="8"/>
      <c r="B181" s="8"/>
      <c r="C181" s="8"/>
      <c r="D181" s="8"/>
      <c r="E181" s="8"/>
      <c r="F181" s="8"/>
      <c r="G181" s="8"/>
      <c r="H181" s="8"/>
      <c r="I181" s="8"/>
      <c r="J181" s="8"/>
    </row>
    <row r="182" spans="1:10" ht="13.5">
      <c r="A182" s="8"/>
      <c r="B182" s="8"/>
      <c r="C182" s="8"/>
      <c r="D182" s="8"/>
      <c r="E182" s="8"/>
      <c r="F182" s="8"/>
      <c r="G182" s="8"/>
      <c r="H182" s="8"/>
      <c r="I182" s="8"/>
      <c r="J182" s="8"/>
    </row>
    <row r="183" spans="1:10" ht="13.5">
      <c r="A183" s="8"/>
      <c r="B183" s="8"/>
      <c r="C183" s="8"/>
      <c r="D183" s="8"/>
      <c r="E183" s="8"/>
      <c r="F183" s="8"/>
      <c r="G183" s="8"/>
      <c r="H183" s="8"/>
      <c r="I183" s="8"/>
      <c r="J183" s="8"/>
    </row>
    <row r="184" spans="1:10" ht="13.5">
      <c r="A184" s="8"/>
      <c r="B184" s="8"/>
      <c r="C184" s="8"/>
      <c r="D184" s="8"/>
      <c r="E184" s="8"/>
      <c r="F184" s="8"/>
      <c r="G184" s="8"/>
      <c r="H184" s="8"/>
      <c r="I184" s="8"/>
      <c r="J184" s="8"/>
    </row>
    <row r="185" spans="1:10" ht="13.5">
      <c r="A185" s="8"/>
      <c r="B185" s="8"/>
      <c r="C185" s="8"/>
      <c r="D185" s="8"/>
      <c r="E185" s="8"/>
      <c r="F185" s="8"/>
      <c r="G185" s="8"/>
      <c r="H185" s="8"/>
      <c r="I185" s="8"/>
      <c r="J185" s="8"/>
    </row>
    <row r="186" spans="1:10" ht="13.5">
      <c r="A186" s="8"/>
      <c r="B186" s="8"/>
      <c r="C186" s="8"/>
      <c r="D186" s="8"/>
      <c r="E186" s="8"/>
      <c r="F186" s="8"/>
      <c r="G186" s="8"/>
      <c r="H186" s="8"/>
      <c r="I186" s="8"/>
      <c r="J186" s="8"/>
    </row>
    <row r="187" spans="1:10" ht="13.5">
      <c r="A187" s="8"/>
      <c r="B187" s="8"/>
      <c r="C187" s="8"/>
      <c r="D187" s="8"/>
      <c r="E187" s="8"/>
      <c r="F187" s="8"/>
      <c r="G187" s="8"/>
      <c r="H187" s="8"/>
      <c r="I187" s="8"/>
      <c r="J187" s="8"/>
    </row>
    <row r="188" spans="1:10" ht="13.5">
      <c r="A188" s="8"/>
      <c r="B188" s="8"/>
      <c r="C188" s="8"/>
      <c r="D188" s="8"/>
      <c r="E188" s="8"/>
      <c r="F188" s="8"/>
      <c r="G188" s="8"/>
      <c r="H188" s="8"/>
      <c r="I188" s="8"/>
      <c r="J188" s="8"/>
    </row>
    <row r="189" spans="1:10" ht="13.5">
      <c r="A189" s="8"/>
      <c r="B189" s="8"/>
      <c r="C189" s="8"/>
      <c r="D189" s="8"/>
      <c r="E189" s="8"/>
      <c r="F189" s="8"/>
      <c r="G189" s="8"/>
      <c r="H189" s="8"/>
      <c r="I189" s="8"/>
      <c r="J189" s="8"/>
    </row>
    <row r="190" spans="1:10" ht="13.5">
      <c r="A190" s="8"/>
      <c r="B190" s="8"/>
      <c r="C190" s="8"/>
      <c r="D190" s="8"/>
      <c r="E190" s="8"/>
      <c r="F190" s="8"/>
      <c r="G190" s="8"/>
      <c r="H190" s="8"/>
      <c r="I190" s="8"/>
      <c r="J190" s="8"/>
    </row>
    <row r="191" spans="1:10" ht="13.5">
      <c r="A191" s="8"/>
      <c r="B191" s="8"/>
      <c r="C191" s="8"/>
      <c r="D191" s="8"/>
      <c r="E191" s="8"/>
      <c r="F191" s="8"/>
      <c r="G191" s="8"/>
      <c r="H191" s="8"/>
      <c r="I191" s="8"/>
      <c r="J191" s="8"/>
    </row>
    <row r="192" spans="1:10" ht="13.5">
      <c r="A192" s="8"/>
      <c r="B192" s="8"/>
      <c r="C192" s="8"/>
      <c r="D192" s="8"/>
      <c r="E192" s="8"/>
      <c r="F192" s="8"/>
      <c r="G192" s="8"/>
      <c r="H192" s="8"/>
      <c r="I192" s="8"/>
      <c r="J192" s="8"/>
    </row>
    <row r="193" spans="1:10" ht="13.5">
      <c r="A193" s="8"/>
      <c r="B193" s="8"/>
      <c r="C193" s="8"/>
      <c r="D193" s="8"/>
      <c r="E193" s="8"/>
      <c r="F193" s="8"/>
      <c r="G193" s="8"/>
      <c r="H193" s="8"/>
      <c r="I193" s="8"/>
      <c r="J193" s="8"/>
    </row>
    <row r="194" spans="1:10" ht="13.5">
      <c r="A194" s="8"/>
      <c r="B194" s="8"/>
      <c r="C194" s="8"/>
      <c r="D194" s="8"/>
      <c r="E194" s="8"/>
      <c r="F194" s="8"/>
      <c r="G194" s="8"/>
      <c r="H194" s="8"/>
      <c r="I194" s="8"/>
      <c r="J194" s="8"/>
    </row>
    <row r="195" spans="1:10" ht="13.5">
      <c r="A195" s="8"/>
      <c r="B195" s="8"/>
      <c r="C195" s="8"/>
      <c r="D195" s="8"/>
      <c r="E195" s="8"/>
      <c r="F195" s="8"/>
      <c r="G195" s="8"/>
      <c r="H195" s="8"/>
      <c r="I195" s="8"/>
      <c r="J195" s="8"/>
    </row>
    <row r="196" spans="1:10" ht="13.5">
      <c r="A196" s="8"/>
      <c r="B196" s="8"/>
      <c r="C196" s="8"/>
      <c r="D196" s="8"/>
      <c r="E196" s="8"/>
      <c r="F196" s="8"/>
      <c r="G196" s="8"/>
      <c r="H196" s="8"/>
      <c r="I196" s="8"/>
      <c r="J196" s="8"/>
    </row>
    <row r="197" spans="1:10" ht="13.5">
      <c r="A197" s="8"/>
      <c r="B197" s="8"/>
      <c r="C197" s="8"/>
      <c r="D197" s="8"/>
      <c r="E197" s="8"/>
      <c r="F197" s="8"/>
      <c r="G197" s="8"/>
      <c r="H197" s="8"/>
      <c r="I197" s="8"/>
      <c r="J197" s="8"/>
    </row>
    <row r="198" spans="1:10" ht="13.5">
      <c r="A198" s="8"/>
      <c r="B198" s="8"/>
      <c r="C198" s="8"/>
      <c r="D198" s="8"/>
      <c r="E198" s="8"/>
      <c r="F198" s="8"/>
      <c r="G198" s="8"/>
      <c r="H198" s="8"/>
      <c r="I198" s="8"/>
      <c r="J198" s="8"/>
    </row>
    <row r="199" spans="1:10" ht="13.5">
      <c r="A199" s="8"/>
      <c r="B199" s="8"/>
      <c r="C199" s="8"/>
      <c r="D199" s="8"/>
      <c r="E199" s="8"/>
      <c r="F199" s="8"/>
      <c r="G199" s="8"/>
      <c r="H199" s="8"/>
      <c r="I199" s="8"/>
      <c r="J199" s="8"/>
    </row>
    <row r="200" spans="1:10" ht="13.5">
      <c r="A200" s="8"/>
      <c r="B200" s="8"/>
      <c r="C200" s="8"/>
      <c r="D200" s="8"/>
      <c r="E200" s="8"/>
      <c r="F200" s="8"/>
      <c r="G200" s="8"/>
      <c r="H200" s="8"/>
      <c r="I200" s="8"/>
      <c r="J200" s="8"/>
    </row>
    <row r="201" spans="1:10" ht="13.5">
      <c r="A201" s="8"/>
      <c r="B201" s="8"/>
      <c r="C201" s="8"/>
      <c r="D201" s="8"/>
      <c r="E201" s="8"/>
      <c r="F201" s="8"/>
      <c r="G201" s="8"/>
      <c r="H201" s="8"/>
      <c r="I201" s="8"/>
      <c r="J201" s="8"/>
    </row>
    <row r="202" spans="1:10" ht="13.5">
      <c r="A202" s="8"/>
      <c r="B202" s="8"/>
      <c r="C202" s="8"/>
      <c r="D202" s="8"/>
      <c r="E202" s="8"/>
      <c r="F202" s="8"/>
      <c r="G202" s="8"/>
      <c r="H202" s="8"/>
      <c r="I202" s="8"/>
      <c r="J202" s="8"/>
    </row>
    <row r="203" spans="1:10" ht="13.5">
      <c r="A203" s="8"/>
      <c r="B203" s="8"/>
      <c r="C203" s="8"/>
      <c r="D203" s="8"/>
      <c r="E203" s="8"/>
      <c r="F203" s="8"/>
      <c r="G203" s="8"/>
      <c r="H203" s="8"/>
      <c r="I203" s="8"/>
      <c r="J203" s="8"/>
    </row>
    <row r="204" spans="1:10" ht="13.5">
      <c r="A204" s="8"/>
      <c r="B204" s="8"/>
      <c r="C204" s="8"/>
      <c r="D204" s="8"/>
      <c r="E204" s="8"/>
      <c r="F204" s="8"/>
      <c r="G204" s="8"/>
      <c r="H204" s="8"/>
      <c r="I204" s="8"/>
      <c r="J204" s="8"/>
    </row>
    <row r="205" spans="1:10" ht="13.5">
      <c r="A205" s="8"/>
      <c r="B205" s="8"/>
      <c r="C205" s="8"/>
      <c r="D205" s="8"/>
      <c r="E205" s="8"/>
      <c r="F205" s="8"/>
      <c r="G205" s="8"/>
      <c r="H205" s="8"/>
      <c r="I205" s="8"/>
      <c r="J205" s="8"/>
    </row>
    <row r="206" spans="1:10" ht="13.5">
      <c r="A206" s="8"/>
      <c r="B206" s="8"/>
      <c r="C206" s="8"/>
      <c r="D206" s="8"/>
      <c r="E206" s="8"/>
      <c r="F206" s="8"/>
      <c r="G206" s="8"/>
      <c r="H206" s="8"/>
      <c r="I206" s="8"/>
      <c r="J206" s="8"/>
    </row>
    <row r="207" spans="1:10" ht="13.5">
      <c r="A207" s="8"/>
      <c r="B207" s="8"/>
      <c r="C207" s="8"/>
      <c r="D207" s="8"/>
      <c r="E207" s="8"/>
      <c r="F207" s="8"/>
      <c r="G207" s="8"/>
      <c r="H207" s="8"/>
      <c r="I207" s="8"/>
      <c r="J207" s="8"/>
    </row>
    <row r="208" spans="1:10" ht="13.5">
      <c r="A208" s="8"/>
      <c r="B208" s="8"/>
      <c r="C208" s="8"/>
      <c r="D208" s="8"/>
      <c r="E208" s="8"/>
      <c r="F208" s="8"/>
      <c r="G208" s="8"/>
      <c r="H208" s="8"/>
      <c r="I208" s="8"/>
      <c r="J208" s="8"/>
    </row>
    <row r="209" spans="1:10" ht="13.5">
      <c r="A209" s="8"/>
      <c r="B209" s="8"/>
      <c r="C209" s="8"/>
      <c r="D209" s="8"/>
      <c r="E209" s="8"/>
      <c r="F209" s="8"/>
      <c r="G209" s="8"/>
      <c r="H209" s="8"/>
      <c r="I209" s="8"/>
      <c r="J209" s="8"/>
    </row>
    <row r="210" spans="1:10" ht="13.5">
      <c r="A210" s="8"/>
      <c r="B210" s="8"/>
      <c r="C210" s="8"/>
      <c r="D210" s="8"/>
      <c r="E210" s="8"/>
      <c r="F210" s="8"/>
      <c r="G210" s="8"/>
      <c r="H210" s="8"/>
      <c r="I210" s="8"/>
      <c r="J210" s="8"/>
    </row>
    <row r="211" spans="1:10" ht="13.5">
      <c r="A211" s="8"/>
      <c r="B211" s="8"/>
      <c r="C211" s="8"/>
      <c r="D211" s="8"/>
      <c r="E211" s="8"/>
      <c r="F211" s="8"/>
      <c r="G211" s="8"/>
      <c r="H211" s="8"/>
      <c r="I211" s="8"/>
      <c r="J211" s="8"/>
    </row>
    <row r="212" spans="1:10" ht="13.5">
      <c r="A212" s="8"/>
      <c r="B212" s="8"/>
      <c r="C212" s="8"/>
      <c r="D212" s="8"/>
      <c r="E212" s="8"/>
      <c r="F212" s="8"/>
      <c r="G212" s="8"/>
      <c r="H212" s="8"/>
      <c r="I212" s="8"/>
      <c r="J212" s="8"/>
    </row>
    <row r="213" spans="1:10" ht="13.5">
      <c r="A213" s="8"/>
      <c r="B213" s="8"/>
      <c r="C213" s="8"/>
      <c r="D213" s="8"/>
      <c r="E213" s="8"/>
      <c r="F213" s="8"/>
      <c r="G213" s="8"/>
      <c r="H213" s="8"/>
      <c r="I213" s="8"/>
      <c r="J213" s="8"/>
    </row>
    <row r="214" spans="1:10" ht="13.5">
      <c r="A214"/>
      <c r="B214"/>
      <c r="C214"/>
      <c r="D214"/>
      <c r="E214"/>
      <c r="F214"/>
      <c r="G214"/>
      <c r="H214"/>
      <c r="I214"/>
      <c r="J214"/>
    </row>
    <row r="215" spans="1:10" ht="13.5">
      <c r="A215"/>
      <c r="B215"/>
      <c r="C215"/>
      <c r="D215"/>
      <c r="E215"/>
      <c r="F215"/>
      <c r="G215"/>
      <c r="H215"/>
      <c r="I215"/>
      <c r="J215"/>
    </row>
    <row r="216" spans="1:10" ht="13.5">
      <c r="A216"/>
      <c r="B216"/>
      <c r="C216"/>
      <c r="D216"/>
      <c r="E216"/>
      <c r="F216"/>
      <c r="G216"/>
      <c r="H216"/>
      <c r="I216"/>
      <c r="J216"/>
    </row>
    <row r="217" spans="1:10" ht="13.5">
      <c r="A217"/>
      <c r="B217"/>
      <c r="C217"/>
      <c r="D217"/>
      <c r="E217"/>
      <c r="F217"/>
      <c r="G217"/>
      <c r="H217"/>
      <c r="I217"/>
      <c r="J217"/>
    </row>
    <row r="218" spans="1:10" ht="13.5">
      <c r="A218"/>
      <c r="B218"/>
      <c r="C218"/>
      <c r="D218"/>
      <c r="E218"/>
      <c r="F218"/>
      <c r="G218"/>
      <c r="H218"/>
      <c r="I218"/>
      <c r="J218"/>
    </row>
    <row r="219" spans="1:10" ht="13.5">
      <c r="A219"/>
      <c r="B219"/>
      <c r="C219"/>
      <c r="D219"/>
      <c r="E219"/>
      <c r="F219"/>
      <c r="G219"/>
      <c r="H219"/>
      <c r="I219"/>
      <c r="J219"/>
    </row>
    <row r="220" spans="1:10" ht="13.5">
      <c r="A220"/>
      <c r="B220"/>
      <c r="C220"/>
      <c r="D220"/>
      <c r="E220"/>
      <c r="F220"/>
      <c r="G220"/>
      <c r="H220"/>
      <c r="I220"/>
      <c r="J220"/>
    </row>
    <row r="221" spans="1:10" ht="13.5">
      <c r="A221"/>
      <c r="B221"/>
      <c r="C221"/>
      <c r="D221"/>
      <c r="E221"/>
      <c r="F221"/>
      <c r="G221"/>
      <c r="H221"/>
      <c r="I221"/>
      <c r="J221"/>
    </row>
    <row r="222" spans="1:10" ht="13.5">
      <c r="A222"/>
      <c r="B222"/>
      <c r="C222"/>
      <c r="D222"/>
      <c r="E222"/>
      <c r="F222"/>
      <c r="G222"/>
      <c r="H222"/>
      <c r="I222"/>
      <c r="J222"/>
    </row>
    <row r="223" spans="1:10" ht="13.5">
      <c r="A223"/>
      <c r="B223"/>
      <c r="C223"/>
      <c r="D223"/>
      <c r="E223"/>
      <c r="F223"/>
      <c r="G223"/>
      <c r="H223"/>
      <c r="I223"/>
      <c r="J223"/>
    </row>
    <row r="224" spans="1:10" ht="13.5">
      <c r="A224"/>
      <c r="B224"/>
      <c r="C224"/>
      <c r="D224"/>
      <c r="E224"/>
      <c r="F224"/>
      <c r="G224"/>
      <c r="H224"/>
      <c r="I224"/>
      <c r="J224"/>
    </row>
    <row r="225" spans="1:10" ht="13.5">
      <c r="A225"/>
      <c r="B225"/>
      <c r="C225"/>
      <c r="D225"/>
      <c r="E225"/>
      <c r="F225"/>
      <c r="G225"/>
      <c r="H225"/>
      <c r="I225"/>
      <c r="J225"/>
    </row>
    <row r="226" spans="1:10" ht="13.5">
      <c r="A226"/>
      <c r="B226"/>
      <c r="C226"/>
      <c r="D226"/>
      <c r="E226"/>
      <c r="F226"/>
      <c r="G226"/>
      <c r="H226"/>
      <c r="I226"/>
      <c r="J226"/>
    </row>
    <row r="227" spans="1:10" ht="13.5">
      <c r="A227"/>
      <c r="B227"/>
      <c r="C227"/>
      <c r="D227"/>
      <c r="E227"/>
      <c r="F227"/>
      <c r="G227"/>
      <c r="H227"/>
      <c r="I227"/>
      <c r="J227"/>
    </row>
    <row r="228" spans="1:10" ht="13.5">
      <c r="A228"/>
      <c r="B228"/>
      <c r="C228"/>
      <c r="D228"/>
      <c r="E228"/>
      <c r="F228"/>
      <c r="G228"/>
      <c r="H228"/>
      <c r="I228"/>
      <c r="J228"/>
    </row>
    <row r="229" spans="1:10" ht="13.5">
      <c r="A229"/>
      <c r="B229"/>
      <c r="C229"/>
      <c r="D229"/>
      <c r="E229"/>
      <c r="F229"/>
      <c r="G229"/>
      <c r="H229"/>
      <c r="I229"/>
      <c r="J229"/>
    </row>
    <row r="230" spans="1:10" ht="13.5">
      <c r="A230"/>
      <c r="B230"/>
      <c r="C230"/>
      <c r="D230"/>
      <c r="E230"/>
      <c r="F230"/>
      <c r="G230"/>
      <c r="H230"/>
      <c r="I230"/>
      <c r="J230"/>
    </row>
    <row r="231" spans="1:10" ht="13.5">
      <c r="A231"/>
      <c r="B231"/>
      <c r="C231"/>
      <c r="D231"/>
      <c r="E231"/>
      <c r="F231"/>
      <c r="G231"/>
      <c r="H231"/>
      <c r="I231"/>
      <c r="J231"/>
    </row>
    <row r="232" spans="1:10" ht="13.5">
      <c r="A232"/>
      <c r="B232"/>
      <c r="C232"/>
      <c r="D232"/>
      <c r="E232"/>
      <c r="F232"/>
      <c r="G232"/>
      <c r="H232"/>
      <c r="I232"/>
      <c r="J232"/>
    </row>
    <row r="233" spans="1:10" ht="13.5">
      <c r="A233"/>
      <c r="B233"/>
      <c r="C233"/>
      <c r="D233"/>
      <c r="E233"/>
      <c r="F233"/>
      <c r="G233"/>
      <c r="H233"/>
      <c r="I233"/>
      <c r="J233"/>
    </row>
    <row r="234" spans="1:10" ht="13.5">
      <c r="A234"/>
      <c r="B234"/>
      <c r="C234"/>
      <c r="D234"/>
      <c r="E234"/>
      <c r="F234"/>
      <c r="G234"/>
      <c r="H234"/>
      <c r="I234"/>
      <c r="J234"/>
    </row>
    <row r="235" spans="1:10" ht="13.5">
      <c r="A235"/>
      <c r="B235"/>
      <c r="C235"/>
      <c r="D235"/>
      <c r="E235"/>
      <c r="F235"/>
      <c r="G235"/>
      <c r="H235"/>
      <c r="I235"/>
      <c r="J235"/>
    </row>
    <row r="236" spans="1:10" ht="13.5">
      <c r="A236"/>
      <c r="B236"/>
      <c r="C236"/>
      <c r="D236"/>
      <c r="E236"/>
      <c r="F236"/>
      <c r="G236"/>
      <c r="H236"/>
      <c r="I236"/>
      <c r="J236"/>
    </row>
    <row r="237" spans="1:10" ht="13.5">
      <c r="A237"/>
      <c r="B237"/>
      <c r="C237"/>
      <c r="D237"/>
      <c r="E237"/>
      <c r="F237"/>
      <c r="G237"/>
      <c r="H237"/>
      <c r="I237"/>
      <c r="J237"/>
    </row>
    <row r="238" spans="1:10" ht="13.5">
      <c r="A238"/>
      <c r="B238"/>
      <c r="C238"/>
      <c r="D238"/>
      <c r="E238"/>
      <c r="F238"/>
      <c r="G238"/>
      <c r="H238"/>
      <c r="I238"/>
      <c r="J238"/>
    </row>
    <row r="239" spans="1:10" ht="13.5">
      <c r="A239"/>
      <c r="B239"/>
      <c r="C239"/>
      <c r="D239"/>
      <c r="E239"/>
      <c r="F239"/>
      <c r="G239"/>
      <c r="H239"/>
      <c r="I239"/>
      <c r="J239"/>
    </row>
    <row r="240" spans="1:10" ht="13.5">
      <c r="A240"/>
      <c r="B240"/>
      <c r="C240"/>
      <c r="D240"/>
      <c r="E240"/>
      <c r="F240"/>
      <c r="G240"/>
      <c r="H240"/>
      <c r="I240"/>
      <c r="J240"/>
    </row>
    <row r="241" spans="1:10" ht="13.5">
      <c r="A241"/>
      <c r="B241"/>
      <c r="C241"/>
      <c r="D241"/>
      <c r="E241"/>
      <c r="F241"/>
      <c r="G241"/>
      <c r="H241"/>
      <c r="I241"/>
      <c r="J241"/>
    </row>
    <row r="242" spans="1:10" ht="13.5">
      <c r="A242"/>
      <c r="B242"/>
      <c r="C242"/>
      <c r="D242"/>
      <c r="E242"/>
      <c r="F242"/>
      <c r="G242"/>
      <c r="H242"/>
      <c r="I242"/>
      <c r="J242"/>
    </row>
    <row r="243" spans="1:10" ht="13.5">
      <c r="A243"/>
      <c r="B243"/>
      <c r="C243"/>
      <c r="D243"/>
      <c r="E243"/>
      <c r="F243"/>
      <c r="G243"/>
      <c r="H243"/>
      <c r="I243"/>
      <c r="J243"/>
    </row>
    <row r="244" spans="1:10" ht="13.5">
      <c r="A244"/>
      <c r="B244"/>
      <c r="C244"/>
      <c r="D244"/>
      <c r="E244"/>
      <c r="F244"/>
      <c r="G244"/>
      <c r="H244"/>
      <c r="I244"/>
      <c r="J244"/>
    </row>
    <row r="245" spans="1:10" ht="13.5">
      <c r="A245"/>
      <c r="B245"/>
      <c r="C245"/>
      <c r="D245"/>
      <c r="E245"/>
      <c r="F245"/>
      <c r="G245"/>
      <c r="H245"/>
      <c r="I245"/>
      <c r="J245"/>
    </row>
    <row r="246" spans="1:10" ht="13.5">
      <c r="A246"/>
      <c r="B246"/>
      <c r="C246"/>
      <c r="D246"/>
      <c r="E246"/>
      <c r="F246"/>
      <c r="G246"/>
      <c r="H246"/>
      <c r="I246"/>
      <c r="J246"/>
    </row>
    <row r="247" spans="1:10" ht="13.5">
      <c r="A247"/>
      <c r="B247"/>
      <c r="C247"/>
      <c r="D247"/>
      <c r="E247"/>
      <c r="F247"/>
      <c r="G247"/>
      <c r="H247"/>
      <c r="I247"/>
      <c r="J247"/>
    </row>
    <row r="248" spans="1:10" ht="13.5">
      <c r="A248"/>
      <c r="B248"/>
      <c r="C248"/>
      <c r="D248"/>
      <c r="E248"/>
      <c r="F248"/>
      <c r="G248"/>
      <c r="H248"/>
      <c r="I248"/>
      <c r="J248"/>
    </row>
    <row r="249" spans="1:10" ht="13.5">
      <c r="A249"/>
      <c r="B249"/>
      <c r="C249"/>
      <c r="D249"/>
      <c r="E249"/>
      <c r="F249"/>
      <c r="G249"/>
      <c r="H249"/>
      <c r="I249"/>
      <c r="J249"/>
    </row>
    <row r="250" spans="1:10" ht="13.5">
      <c r="A250"/>
      <c r="B250"/>
      <c r="C250"/>
      <c r="D250"/>
      <c r="E250"/>
      <c r="F250"/>
      <c r="G250"/>
      <c r="H250"/>
      <c r="I250"/>
      <c r="J250"/>
    </row>
    <row r="251" spans="1:10" ht="13.5">
      <c r="A251"/>
      <c r="B251"/>
      <c r="C251"/>
      <c r="D251"/>
      <c r="E251"/>
      <c r="F251"/>
      <c r="G251"/>
      <c r="H251"/>
      <c r="I251"/>
      <c r="J251"/>
    </row>
    <row r="252" spans="1:10" ht="13.5">
      <c r="A252"/>
      <c r="B252"/>
      <c r="C252"/>
      <c r="D252"/>
      <c r="E252"/>
      <c r="F252"/>
      <c r="G252"/>
      <c r="H252"/>
      <c r="I252"/>
      <c r="J252"/>
    </row>
    <row r="253" spans="1:10" ht="13.5">
      <c r="A253"/>
      <c r="B253"/>
      <c r="C253"/>
      <c r="D253"/>
      <c r="E253"/>
      <c r="F253"/>
      <c r="G253"/>
      <c r="H253"/>
      <c r="I253"/>
      <c r="J253"/>
    </row>
    <row r="254" spans="1:10" ht="13.5">
      <c r="A254"/>
      <c r="B254"/>
      <c r="C254"/>
      <c r="D254"/>
      <c r="E254"/>
      <c r="F254"/>
      <c r="G254"/>
      <c r="H254"/>
      <c r="I254"/>
      <c r="J254"/>
    </row>
    <row r="255" spans="1:10" ht="13.5">
      <c r="A255"/>
      <c r="B255"/>
      <c r="C255"/>
      <c r="D255"/>
      <c r="E255"/>
      <c r="F255"/>
      <c r="G255"/>
      <c r="H255"/>
      <c r="I255"/>
      <c r="J255"/>
    </row>
    <row r="256" spans="1:10" ht="13.5">
      <c r="A256"/>
      <c r="B256"/>
      <c r="C256"/>
      <c r="D256"/>
      <c r="E256"/>
      <c r="F256"/>
      <c r="G256"/>
      <c r="H256"/>
      <c r="I256"/>
      <c r="J256"/>
    </row>
    <row r="257" spans="1:10" ht="13.5">
      <c r="A257"/>
      <c r="B257"/>
      <c r="C257"/>
      <c r="D257"/>
      <c r="E257"/>
      <c r="F257"/>
      <c r="G257"/>
      <c r="H257"/>
      <c r="I257"/>
      <c r="J257"/>
    </row>
    <row r="258" spans="1:10" ht="13.5">
      <c r="A258"/>
      <c r="B258"/>
      <c r="C258"/>
      <c r="D258"/>
      <c r="E258"/>
      <c r="F258"/>
      <c r="G258"/>
      <c r="H258"/>
      <c r="I258"/>
      <c r="J258"/>
    </row>
    <row r="259" spans="1:10" ht="13.5">
      <c r="A259"/>
      <c r="B259"/>
      <c r="C259"/>
      <c r="D259"/>
      <c r="E259"/>
      <c r="F259"/>
      <c r="G259"/>
      <c r="H259"/>
      <c r="I259"/>
      <c r="J259"/>
    </row>
    <row r="260" spans="1:10" ht="13.5">
      <c r="A260"/>
      <c r="B260"/>
      <c r="C260"/>
      <c r="D260"/>
      <c r="E260"/>
      <c r="F260"/>
      <c r="G260"/>
      <c r="H260"/>
      <c r="I260"/>
      <c r="J260"/>
    </row>
    <row r="261" spans="1:10" ht="13.5">
      <c r="A261"/>
      <c r="B261"/>
      <c r="C261"/>
      <c r="D261"/>
      <c r="E261"/>
      <c r="F261"/>
      <c r="G261"/>
      <c r="H261"/>
      <c r="I261"/>
      <c r="J261"/>
    </row>
    <row r="262" spans="1:10" ht="13.5">
      <c r="A262"/>
      <c r="B262"/>
      <c r="C262"/>
      <c r="D262"/>
      <c r="E262"/>
      <c r="F262"/>
      <c r="G262"/>
      <c r="H262"/>
      <c r="I262"/>
      <c r="J262"/>
    </row>
    <row r="263" spans="1:10" ht="13.5">
      <c r="A263"/>
      <c r="B263"/>
      <c r="C263"/>
      <c r="D263"/>
      <c r="E263"/>
      <c r="F263"/>
      <c r="G263"/>
      <c r="H263"/>
      <c r="I263"/>
      <c r="J263"/>
    </row>
    <row r="264" spans="1:10" ht="13.5">
      <c r="A264"/>
      <c r="B264"/>
      <c r="C264"/>
      <c r="D264"/>
      <c r="E264"/>
      <c r="F264"/>
      <c r="G264"/>
      <c r="H264"/>
      <c r="I264"/>
      <c r="J264"/>
    </row>
    <row r="265" spans="1:10" ht="13.5">
      <c r="A265"/>
      <c r="B265"/>
      <c r="C265"/>
      <c r="D265"/>
      <c r="E265"/>
      <c r="F265"/>
      <c r="G265"/>
      <c r="H265"/>
      <c r="I265"/>
      <c r="J265"/>
    </row>
    <row r="266" spans="1:10" ht="13.5">
      <c r="A266" s="8"/>
      <c r="B266" s="8"/>
      <c r="C266" s="8"/>
      <c r="D266" s="8"/>
      <c r="E266" s="8"/>
      <c r="F266" s="8"/>
      <c r="G266" s="8"/>
      <c r="H266" s="8"/>
      <c r="I266" s="8"/>
      <c r="J266" s="8"/>
    </row>
  </sheetData>
  <sheetProtection/>
  <mergeCells count="9">
    <mergeCell ref="D71:F71"/>
    <mergeCell ref="A3:A4"/>
    <mergeCell ref="A38:A39"/>
    <mergeCell ref="I3:J3"/>
    <mergeCell ref="B38:F38"/>
    <mergeCell ref="B3:D3"/>
    <mergeCell ref="E3:F3"/>
    <mergeCell ref="G3:H3"/>
    <mergeCell ref="D37:F37"/>
  </mergeCells>
  <printOptions/>
  <pageMargins left="0.984251968503937" right="0.7874015748031497" top="0.5511811023622047" bottom="0.6692913385826772" header="0.3937007874015748" footer="0.3937007874015748"/>
  <pageSetup firstPageNumber="11" useFirstPageNumber="1" horizontalDpi="600" verticalDpi="600" orientation="portrait" paperSize="9" scale="85" r:id="rId1"/>
  <headerFooter alignWithMargins="0">
    <oddFooter>&amp;C&amp;"ＭＳ 明朝,標準"&amp;P</oddFooter>
  </headerFooter>
  <rowBreaks count="2" manualBreakCount="2">
    <brk id="71" max="9" man="1"/>
    <brk id="13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HITACHI</dc:creator>
  <cp:keywords/>
  <dc:description/>
  <cp:lastModifiedBy>FJ-USER</cp:lastModifiedBy>
  <cp:lastPrinted>2014-05-30T05:52:12Z</cp:lastPrinted>
  <dcterms:created xsi:type="dcterms:W3CDTF">2003-08-04T02:10:36Z</dcterms:created>
  <dcterms:modified xsi:type="dcterms:W3CDTF">2014-06-27T04:16:11Z</dcterms:modified>
  <cp:category/>
  <cp:version/>
  <cp:contentType/>
  <cp:contentStatus/>
</cp:coreProperties>
</file>