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65521" windowWidth="5850" windowHeight="5700" activeTab="4"/>
  </bookViews>
  <sheets>
    <sheet name="第５章" sheetId="1" r:id="rId1"/>
    <sheet name="Ⅴ-1" sheetId="2" r:id="rId2"/>
    <sheet name="Ⅴ-2(1)" sheetId="3" r:id="rId3"/>
    <sheet name="Ⅴ-2(2)" sheetId="4" r:id="rId4"/>
    <sheet name="Ⅴ-2(3)" sheetId="5" r:id="rId5"/>
  </sheets>
  <definedNames>
    <definedName name="_xlnm.Print_Area" localSheetId="1">'Ⅴ-1'!$A$1:$I$85</definedName>
    <definedName name="_xlnm.Print_Area" localSheetId="0">'第５章'!$A$1:$I$45</definedName>
  </definedNames>
  <calcPr fullCalcOnLoad="1"/>
</workbook>
</file>

<file path=xl/sharedStrings.xml><?xml version="1.0" encoding="utf-8"?>
<sst xmlns="http://schemas.openxmlformats.org/spreadsheetml/2006/main" count="480" uniqueCount="84">
  <si>
    <t>１．工業の推移</t>
  </si>
  <si>
    <t>事業所数</t>
  </si>
  <si>
    <t>現金給与総額</t>
  </si>
  <si>
    <t>製造品出荷額</t>
  </si>
  <si>
    <t>総　　　数</t>
  </si>
  <si>
    <t>食　料　品</t>
  </si>
  <si>
    <t>繊　　　維</t>
  </si>
  <si>
    <t>木　　　材</t>
  </si>
  <si>
    <t>家　　　具</t>
  </si>
  <si>
    <t>パルプ･紙</t>
  </si>
  <si>
    <t>化　　　学</t>
  </si>
  <si>
    <t>石油・石炭</t>
  </si>
  <si>
    <t>ゴム製品</t>
  </si>
  <si>
    <t>窯業・土石</t>
  </si>
  <si>
    <t>鉄　　　鋼</t>
  </si>
  <si>
    <t>非鉄金属</t>
  </si>
  <si>
    <t>金属製品</t>
  </si>
  <si>
    <t>電気機器</t>
  </si>
  <si>
    <t>輸送機器</t>
  </si>
  <si>
    <t>資料：工業統計調査</t>
  </si>
  <si>
    <t>人</t>
  </si>
  <si>
    <t>万円</t>
  </si>
  <si>
    <t>年 　次</t>
  </si>
  <si>
    <t xml:space="preserve">年　 次 </t>
  </si>
  <si>
    <t xml:space="preserve">年 　次 </t>
  </si>
  <si>
    <t>第V章　工業</t>
  </si>
  <si>
    <t>情報通信</t>
  </si>
  <si>
    <t>電子部品</t>
  </si>
  <si>
    <t>各年12月31日現在　単位：万円</t>
  </si>
  <si>
    <t>現　金　給　与　総　額</t>
  </si>
  <si>
    <t xml:space="preserve">  加　工　賃　収　入　額</t>
  </si>
  <si>
    <t>製　造　品　出　荷　額　等</t>
  </si>
  <si>
    <t>飲料・飼料</t>
  </si>
  <si>
    <t>事業所数</t>
  </si>
  <si>
    <t>製造品出荷額等</t>
  </si>
  <si>
    <t>各年12月31日現在 単位：万円</t>
  </si>
  <si>
    <t>2.産業別事業所数等の推移（その1）</t>
  </si>
  <si>
    <t>2.産業別事業所数等の推移（その3）</t>
  </si>
  <si>
    <t>2.産業別事業所数等の推移（その5）</t>
  </si>
  <si>
    <t>X</t>
  </si>
  <si>
    <t>印刷</t>
  </si>
  <si>
    <t>プラスチック</t>
  </si>
  <si>
    <t>そ　の　他</t>
  </si>
  <si>
    <t>2.産業別事業所数等の推移（その4）</t>
  </si>
  <si>
    <t>産業分類</t>
  </si>
  <si>
    <t>2.産業別事業所数等の推移（その2）</t>
  </si>
  <si>
    <t>年次</t>
  </si>
  <si>
    <t>従業者数</t>
  </si>
  <si>
    <t>製造品出荷額等</t>
  </si>
  <si>
    <t>年次</t>
  </si>
  <si>
    <t>平成18年</t>
  </si>
  <si>
    <t>-</t>
  </si>
  <si>
    <t>事　業　所　数</t>
  </si>
  <si>
    <t>平成19年</t>
  </si>
  <si>
    <t>合計</t>
  </si>
  <si>
    <t>原材料使用額等</t>
  </si>
  <si>
    <t>平成20年</t>
  </si>
  <si>
    <t>はん用機械</t>
  </si>
  <si>
    <t>生産用機械</t>
  </si>
  <si>
    <t>業務用機械</t>
  </si>
  <si>
    <t xml:space="preserve">   　製　造　品　出　荷　額</t>
  </si>
  <si>
    <t>転売収入</t>
  </si>
  <si>
    <t>合　計</t>
  </si>
  <si>
    <t>その他の収入</t>
  </si>
  <si>
    <t xml:space="preserve"> 加工賃収入額</t>
  </si>
  <si>
    <t xml:space="preserve"> くず廃物出荷額</t>
  </si>
  <si>
    <t xml:space="preserve">  修理料収入額</t>
  </si>
  <si>
    <t xml:space="preserve"> </t>
  </si>
  <si>
    <t xml:space="preserve">              各年12月31日現在　単位：万円</t>
  </si>
  <si>
    <t>平成21年</t>
  </si>
  <si>
    <t>　　　   　各年12月31日現在</t>
  </si>
  <si>
    <t>　           　各年12月31日現在　単位：万円</t>
  </si>
  <si>
    <t>従　業　者　数</t>
  </si>
  <si>
    <t xml:space="preserve">                      （従業員４人以上の事業所）   資料：工業統計調査</t>
  </si>
  <si>
    <t>産業分類</t>
  </si>
  <si>
    <t>くず廃物の出荷額</t>
  </si>
  <si>
    <t>その他収入額</t>
  </si>
  <si>
    <t xml:space="preserve">   　      資料：工業統計調査</t>
  </si>
  <si>
    <t>製造品出荷額等</t>
  </si>
  <si>
    <t>従業者数</t>
  </si>
  <si>
    <t>平成22年</t>
  </si>
  <si>
    <t>はん用機器</t>
  </si>
  <si>
    <t>生産用機器</t>
  </si>
  <si>
    <t>業務用機器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</si>
</sst>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_);[Red]\(#,##0\)"/>
    <numFmt numFmtId="186" formatCode="#,##0_ ;[Red]\-#,##0\ "/>
    <numFmt numFmtId="187" formatCode="0_);[Red]\(0\)"/>
    <numFmt numFmtId="188" formatCode="#,##0_);\(#,##0\)"/>
    <numFmt numFmtId="189" formatCode="0_ "/>
    <numFmt numFmtId="190" formatCode="0.E+00"/>
    <numFmt numFmtId="191" formatCode="0_ ;[Red]\-0\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6"/>
      <name val="ＭＳ Ｐ明朝"/>
      <family val="1"/>
    </font>
    <font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4.25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明朝"/>
      <family val="3"/>
    </font>
    <font>
      <sz val="10.1"/>
      <color indexed="8"/>
      <name val="明朝"/>
      <family val="3"/>
    </font>
    <font>
      <sz val="1.25"/>
      <color indexed="8"/>
      <name val="ＭＳ Ｐゴシック"/>
      <family val="3"/>
    </font>
    <font>
      <sz val="13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61" applyFont="1">
      <alignment/>
      <protection/>
    </xf>
    <xf numFmtId="0" fontId="7" fillId="0" borderId="0" xfId="61" applyFont="1" applyBorder="1">
      <alignment/>
      <protection/>
    </xf>
    <xf numFmtId="0" fontId="7" fillId="0" borderId="0" xfId="61" applyFont="1" applyAlignment="1" quotePrefix="1">
      <alignment horizontal="left"/>
      <protection/>
    </xf>
    <xf numFmtId="185" fontId="7" fillId="0" borderId="0" xfId="61" applyNumberFormat="1" applyFont="1" applyAlignment="1">
      <alignment horizontal="right"/>
      <protection/>
    </xf>
    <xf numFmtId="185" fontId="7" fillId="0" borderId="0" xfId="61" applyNumberFormat="1" applyFont="1">
      <alignment/>
      <protection/>
    </xf>
    <xf numFmtId="0" fontId="8" fillId="0" borderId="0" xfId="61" applyFont="1">
      <alignment/>
      <protection/>
    </xf>
    <xf numFmtId="0" fontId="8" fillId="0" borderId="0" xfId="61" applyFont="1" applyBorder="1" applyAlignment="1">
      <alignment horizontal="right"/>
      <protection/>
    </xf>
    <xf numFmtId="185" fontId="8" fillId="4" borderId="10" xfId="61" applyNumberFormat="1" applyFont="1" applyFill="1" applyBorder="1" applyAlignment="1">
      <alignment horizontal="center"/>
      <protection/>
    </xf>
    <xf numFmtId="38" fontId="8" fillId="0" borderId="0" xfId="49" applyFont="1" applyBorder="1" applyAlignment="1">
      <alignment/>
    </xf>
    <xf numFmtId="38" fontId="8" fillId="0" borderId="11" xfId="49" applyFont="1" applyBorder="1" applyAlignment="1">
      <alignment/>
    </xf>
    <xf numFmtId="38" fontId="8" fillId="0" borderId="12" xfId="49" applyFont="1" applyBorder="1" applyAlignment="1">
      <alignment/>
    </xf>
    <xf numFmtId="38" fontId="8" fillId="0" borderId="13" xfId="49" applyFont="1" applyBorder="1" applyAlignment="1">
      <alignment/>
    </xf>
    <xf numFmtId="38" fontId="8" fillId="0" borderId="12" xfId="49" applyFont="1" applyBorder="1" applyAlignment="1">
      <alignment horizontal="right"/>
    </xf>
    <xf numFmtId="38" fontId="8" fillId="0" borderId="0" xfId="49" applyFont="1" applyBorder="1" applyAlignment="1">
      <alignment horizontal="right"/>
    </xf>
    <xf numFmtId="0" fontId="8" fillId="0" borderId="0" xfId="61" applyFont="1" applyBorder="1">
      <alignment/>
      <protection/>
    </xf>
    <xf numFmtId="185" fontId="8" fillId="0" borderId="0" xfId="61" applyNumberFormat="1" applyFont="1" applyAlignment="1">
      <alignment horizontal="right"/>
      <protection/>
    </xf>
    <xf numFmtId="185" fontId="8" fillId="0" borderId="0" xfId="61" applyNumberFormat="1" applyFont="1">
      <alignment/>
      <protection/>
    </xf>
    <xf numFmtId="0" fontId="8" fillId="0" borderId="14" xfId="61" applyFont="1" applyBorder="1">
      <alignment/>
      <protection/>
    </xf>
    <xf numFmtId="0" fontId="8" fillId="0" borderId="0" xfId="0" applyFont="1" applyBorder="1" applyAlignment="1">
      <alignment horizontal="right"/>
    </xf>
    <xf numFmtId="0" fontId="8" fillId="0" borderId="0" xfId="61" applyFont="1" applyBorder="1" applyAlignment="1" quotePrefix="1">
      <alignment horizontal="left"/>
      <protection/>
    </xf>
    <xf numFmtId="0" fontId="8" fillId="4" borderId="10" xfId="61" applyFont="1" applyFill="1" applyBorder="1" applyAlignment="1">
      <alignment horizontal="center"/>
      <protection/>
    </xf>
    <xf numFmtId="0" fontId="8" fillId="0" borderId="0" xfId="61" applyFont="1" applyFill="1" applyBorder="1" applyAlignment="1">
      <alignment horizontal="distributed"/>
      <protection/>
    </xf>
    <xf numFmtId="0" fontId="8" fillId="0" borderId="0" xfId="61" applyFont="1" applyBorder="1" applyAlignment="1">
      <alignment vertical="center" shrinkToFit="1"/>
      <protection/>
    </xf>
    <xf numFmtId="0" fontId="8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right"/>
      <protection/>
    </xf>
    <xf numFmtId="0" fontId="9" fillId="0" borderId="11" xfId="61" applyFont="1" applyBorder="1" applyAlignment="1">
      <alignment horizontal="right"/>
      <protection/>
    </xf>
    <xf numFmtId="38" fontId="8" fillId="0" borderId="0" xfId="49" applyFont="1" applyAlignment="1">
      <alignment/>
    </xf>
    <xf numFmtId="0" fontId="8" fillId="0" borderId="0" xfId="61" applyFont="1" applyAlignment="1">
      <alignment/>
      <protection/>
    </xf>
    <xf numFmtId="0" fontId="8" fillId="4" borderId="15" xfId="6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0" xfId="61" applyFont="1" applyFill="1" applyBorder="1" applyAlignment="1">
      <alignment horizontal="distributed" vertical="center"/>
      <protection/>
    </xf>
    <xf numFmtId="0" fontId="8" fillId="0" borderId="0" xfId="61" applyFont="1" applyFill="1" applyBorder="1" applyAlignment="1" quotePrefix="1">
      <alignment horizontal="center" vertical="center"/>
      <protection/>
    </xf>
    <xf numFmtId="0" fontId="0" fillId="0" borderId="0" xfId="0" applyFill="1" applyBorder="1" applyAlignment="1">
      <alignment horizontal="right" vertical="center"/>
    </xf>
    <xf numFmtId="0" fontId="10" fillId="4" borderId="15" xfId="61" applyFont="1" applyFill="1" applyBorder="1" applyAlignment="1">
      <alignment horizontal="center"/>
      <protection/>
    </xf>
    <xf numFmtId="0" fontId="10" fillId="0" borderId="0" xfId="61" applyFont="1">
      <alignment/>
      <protection/>
    </xf>
    <xf numFmtId="0" fontId="10" fillId="0" borderId="0" xfId="61" applyFont="1" applyBorder="1">
      <alignment/>
      <protection/>
    </xf>
    <xf numFmtId="0" fontId="8" fillId="0" borderId="0" xfId="61" applyFont="1" applyBorder="1" applyAlignment="1">
      <alignment horizontal="left"/>
      <protection/>
    </xf>
    <xf numFmtId="0" fontId="8" fillId="4" borderId="16" xfId="61" applyFont="1" applyFill="1" applyBorder="1" applyAlignment="1">
      <alignment horizontal="left" vertical="center"/>
      <protection/>
    </xf>
    <xf numFmtId="0" fontId="15" fillId="4" borderId="16" xfId="61" applyFont="1" applyFill="1" applyBorder="1" applyAlignment="1">
      <alignment horizontal="left" vertical="center"/>
      <protection/>
    </xf>
    <xf numFmtId="0" fontId="10" fillId="4" borderId="16" xfId="61" applyFont="1" applyFill="1" applyBorder="1" applyAlignment="1">
      <alignment horizontal="left" vertical="center"/>
      <protection/>
    </xf>
    <xf numFmtId="38" fontId="8" fillId="0" borderId="17" xfId="49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0" fillId="4" borderId="17" xfId="61" applyFont="1" applyFill="1" applyBorder="1" applyAlignment="1">
      <alignment horizontal="center" vertical="center"/>
      <protection/>
    </xf>
    <xf numFmtId="38" fontId="8" fillId="0" borderId="17" xfId="49" applyFont="1" applyBorder="1" applyAlignment="1">
      <alignment horizontal="right"/>
    </xf>
    <xf numFmtId="3" fontId="8" fillId="0" borderId="16" xfId="61" applyNumberFormat="1" applyFont="1" applyBorder="1">
      <alignment/>
      <protection/>
    </xf>
    <xf numFmtId="0" fontId="9" fillId="0" borderId="18" xfId="61" applyFont="1" applyBorder="1" applyAlignment="1">
      <alignment horizontal="right"/>
      <protection/>
    </xf>
    <xf numFmtId="0" fontId="8" fillId="0" borderId="14" xfId="61" applyFont="1" applyBorder="1" applyAlignment="1">
      <alignment/>
      <protection/>
    </xf>
    <xf numFmtId="0" fontId="8" fillId="0" borderId="0" xfId="61" applyFont="1" applyBorder="1" applyAlignment="1">
      <alignment/>
      <protection/>
    </xf>
    <xf numFmtId="0" fontId="8" fillId="4" borderId="10" xfId="61" applyFont="1" applyFill="1" applyBorder="1" applyAlignment="1">
      <alignment horizontal="center" vertical="center" shrinkToFit="1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 quotePrefix="1">
      <alignment horizontal="left" vertical="center"/>
      <protection/>
    </xf>
    <xf numFmtId="38" fontId="8" fillId="0" borderId="13" xfId="49" applyFont="1" applyBorder="1" applyAlignment="1">
      <alignment horizontal="right"/>
    </xf>
    <xf numFmtId="0" fontId="8" fillId="4" borderId="15" xfId="61" applyFont="1" applyFill="1" applyBorder="1" applyAlignment="1">
      <alignment horizontal="left" vertical="center"/>
      <protection/>
    </xf>
    <xf numFmtId="0" fontId="8" fillId="0" borderId="14" xfId="61" applyFont="1" applyBorder="1" applyAlignment="1">
      <alignment horizontal="right"/>
      <protection/>
    </xf>
    <xf numFmtId="0" fontId="0" fillId="0" borderId="14" xfId="0" applyBorder="1" applyAlignment="1">
      <alignment/>
    </xf>
    <xf numFmtId="0" fontId="8" fillId="0" borderId="14" xfId="61" applyFont="1" applyFill="1" applyBorder="1" applyAlignment="1">
      <alignment horizontal="center" vertical="center"/>
      <protection/>
    </xf>
    <xf numFmtId="0" fontId="8" fillId="32" borderId="14" xfId="61" applyFont="1" applyFill="1" applyBorder="1" applyAlignment="1">
      <alignment horizontal="center"/>
      <protection/>
    </xf>
    <xf numFmtId="0" fontId="9" fillId="0" borderId="19" xfId="61" applyFont="1" applyBorder="1" applyAlignment="1">
      <alignment horizontal="right"/>
      <protection/>
    </xf>
    <xf numFmtId="38" fontId="10" fillId="0" borderId="0" xfId="49" applyFont="1" applyBorder="1" applyAlignment="1">
      <alignment/>
    </xf>
    <xf numFmtId="0" fontId="10" fillId="0" borderId="0" xfId="61" applyFont="1" applyBorder="1" applyAlignment="1">
      <alignment horizontal="right"/>
      <protection/>
    </xf>
    <xf numFmtId="185" fontId="8" fillId="0" borderId="14" xfId="61" applyNumberFormat="1" applyFont="1" applyBorder="1" applyAlignment="1">
      <alignment horizontal="right"/>
      <protection/>
    </xf>
    <xf numFmtId="0" fontId="8" fillId="0" borderId="14" xfId="0" applyFont="1" applyBorder="1" applyAlignment="1">
      <alignment horizontal="right"/>
    </xf>
    <xf numFmtId="0" fontId="0" fillId="0" borderId="0" xfId="0" applyAlignment="1">
      <alignment/>
    </xf>
    <xf numFmtId="0" fontId="9" fillId="0" borderId="18" xfId="61" applyFont="1" applyBorder="1" applyAlignment="1">
      <alignment horizontal="right" vertical="center"/>
      <protection/>
    </xf>
    <xf numFmtId="38" fontId="8" fillId="0" borderId="20" xfId="49" applyFont="1" applyBorder="1" applyAlignment="1">
      <alignment horizontal="right" vertical="center"/>
    </xf>
    <xf numFmtId="0" fontId="8" fillId="33" borderId="21" xfId="61" applyFont="1" applyFill="1" applyBorder="1" applyAlignment="1">
      <alignment horizontal="distributed" vertical="center"/>
      <protection/>
    </xf>
    <xf numFmtId="0" fontId="8" fillId="33" borderId="22" xfId="61" applyFont="1" applyFill="1" applyBorder="1" applyAlignment="1">
      <alignment horizontal="distributed" vertical="center"/>
      <protection/>
    </xf>
    <xf numFmtId="0" fontId="8" fillId="33" borderId="21" xfId="61" applyFont="1" applyFill="1" applyBorder="1" applyAlignment="1" quotePrefix="1">
      <alignment horizontal="distributed" vertical="center"/>
      <protection/>
    </xf>
    <xf numFmtId="38" fontId="8" fillId="0" borderId="19" xfId="49" applyFont="1" applyBorder="1" applyAlignment="1">
      <alignment horizontal="right" vertical="center"/>
    </xf>
    <xf numFmtId="0" fontId="8" fillId="33" borderId="21" xfId="61" applyFont="1" applyFill="1" applyBorder="1" applyAlignment="1">
      <alignment horizontal="right" vertical="center" shrinkToFit="1"/>
      <protection/>
    </xf>
    <xf numFmtId="0" fontId="8" fillId="33" borderId="23" xfId="61" applyFont="1" applyFill="1" applyBorder="1" applyAlignment="1">
      <alignment horizontal="distributed" vertical="center"/>
      <protection/>
    </xf>
    <xf numFmtId="0" fontId="8" fillId="33" borderId="23" xfId="61" applyFont="1" applyFill="1" applyBorder="1" applyAlignment="1" quotePrefix="1">
      <alignment horizontal="distributed" vertical="center"/>
      <protection/>
    </xf>
    <xf numFmtId="0" fontId="8" fillId="0" borderId="20" xfId="61" applyFont="1" applyBorder="1" applyAlignment="1">
      <alignment horizontal="right" vertical="center"/>
      <protection/>
    </xf>
    <xf numFmtId="0" fontId="8" fillId="33" borderId="23" xfId="61" applyFont="1" applyFill="1" applyBorder="1" applyAlignment="1">
      <alignment horizontal="right" vertical="center" shrinkToFit="1"/>
      <protection/>
    </xf>
    <xf numFmtId="3" fontId="8" fillId="0" borderId="20" xfId="61" applyNumberFormat="1" applyFont="1" applyBorder="1" applyAlignment="1">
      <alignment horizontal="right" vertical="center"/>
      <protection/>
    </xf>
    <xf numFmtId="0" fontId="8" fillId="33" borderId="20" xfId="61" applyFont="1" applyFill="1" applyBorder="1" applyAlignment="1" quotePrefix="1">
      <alignment horizontal="distributed" vertical="center"/>
      <protection/>
    </xf>
    <xf numFmtId="0" fontId="8" fillId="33" borderId="24" xfId="61" applyFont="1" applyFill="1" applyBorder="1" applyAlignment="1">
      <alignment horizontal="distributed" vertical="center"/>
      <protection/>
    </xf>
    <xf numFmtId="0" fontId="8" fillId="0" borderId="21" xfId="0" applyFont="1" applyBorder="1" applyAlignment="1">
      <alignment horizontal="center" vertical="center"/>
    </xf>
    <xf numFmtId="0" fontId="10" fillId="33" borderId="21" xfId="61" applyFont="1" applyFill="1" applyBorder="1" applyAlignment="1">
      <alignment horizontal="distributed" vertical="center"/>
      <protection/>
    </xf>
    <xf numFmtId="0" fontId="10" fillId="33" borderId="21" xfId="61" applyFont="1" applyFill="1" applyBorder="1" applyAlignment="1" quotePrefix="1">
      <alignment horizontal="distributed" vertical="center"/>
      <protection/>
    </xf>
    <xf numFmtId="0" fontId="10" fillId="33" borderId="22" xfId="61" applyFont="1" applyFill="1" applyBorder="1" applyAlignment="1">
      <alignment horizontal="distributed" vertical="center"/>
      <protection/>
    </xf>
    <xf numFmtId="0" fontId="8" fillId="32" borderId="0" xfId="61" applyFont="1" applyFill="1" applyBorder="1" applyAlignment="1">
      <alignment horizontal="center"/>
      <protection/>
    </xf>
    <xf numFmtId="38" fontId="8" fillId="0" borderId="16" xfId="49" applyFont="1" applyBorder="1" applyAlignment="1">
      <alignment horizontal="right"/>
    </xf>
    <xf numFmtId="0" fontId="8" fillId="33" borderId="19" xfId="61" applyFont="1" applyFill="1" applyBorder="1" applyAlignment="1">
      <alignment horizontal="center" vertical="center"/>
      <protection/>
    </xf>
    <xf numFmtId="0" fontId="8" fillId="33" borderId="25" xfId="61" applyFont="1" applyFill="1" applyBorder="1" applyAlignment="1">
      <alignment horizontal="center" vertical="center"/>
      <protection/>
    </xf>
    <xf numFmtId="38" fontId="8" fillId="0" borderId="22" xfId="49" applyFont="1" applyBorder="1" applyAlignment="1">
      <alignment/>
    </xf>
    <xf numFmtId="38" fontId="8" fillId="0" borderId="14" xfId="49" applyFont="1" applyBorder="1" applyAlignment="1">
      <alignment/>
    </xf>
    <xf numFmtId="38" fontId="8" fillId="0" borderId="14" xfId="49" applyFont="1" applyBorder="1" applyAlignment="1">
      <alignment horizontal="right"/>
    </xf>
    <xf numFmtId="38" fontId="8" fillId="0" borderId="26" xfId="49" applyFont="1" applyBorder="1" applyAlignment="1">
      <alignment horizontal="right"/>
    </xf>
    <xf numFmtId="3" fontId="8" fillId="0" borderId="0" xfId="61" applyNumberFormat="1" applyFont="1" applyBorder="1">
      <alignment/>
      <protection/>
    </xf>
    <xf numFmtId="38" fontId="8" fillId="0" borderId="15" xfId="49" applyFont="1" applyBorder="1" applyAlignment="1">
      <alignment horizontal="right"/>
    </xf>
    <xf numFmtId="0" fontId="8" fillId="4" borderId="10" xfId="61" applyFont="1" applyFill="1" applyBorder="1" applyAlignment="1">
      <alignment horizontal="center" vertical="center"/>
      <protection/>
    </xf>
    <xf numFmtId="0" fontId="8" fillId="32" borderId="0" xfId="61" applyFont="1" applyFill="1" applyBorder="1" applyAlignment="1">
      <alignment vertical="center"/>
      <protection/>
    </xf>
    <xf numFmtId="0" fontId="8" fillId="32" borderId="10" xfId="61" applyFont="1" applyFill="1" applyBorder="1" applyAlignment="1">
      <alignment vertical="center"/>
      <protection/>
    </xf>
    <xf numFmtId="0" fontId="8" fillId="0" borderId="10" xfId="61" applyFont="1" applyBorder="1">
      <alignment/>
      <protection/>
    </xf>
    <xf numFmtId="0" fontId="8" fillId="0" borderId="21" xfId="61" applyFont="1" applyBorder="1">
      <alignment/>
      <protection/>
    </xf>
    <xf numFmtId="0" fontId="8" fillId="0" borderId="24" xfId="0" applyFont="1" applyBorder="1" applyAlignment="1">
      <alignment horizontal="center" vertical="center"/>
    </xf>
    <xf numFmtId="38" fontId="8" fillId="0" borderId="20" xfId="49" applyFont="1" applyBorder="1" applyAlignment="1">
      <alignment vertical="center"/>
    </xf>
    <xf numFmtId="0" fontId="8" fillId="0" borderId="10" xfId="61" applyFont="1" applyBorder="1" applyAlignment="1">
      <alignment horizontal="right" vertical="center"/>
      <protection/>
    </xf>
    <xf numFmtId="38" fontId="8" fillId="0" borderId="10" xfId="49" applyFont="1" applyBorder="1" applyAlignment="1">
      <alignment horizontal="right" vertical="center"/>
    </xf>
    <xf numFmtId="3" fontId="8" fillId="0" borderId="10" xfId="61" applyNumberFormat="1" applyFont="1" applyBorder="1" applyAlignment="1">
      <alignment horizontal="right" vertical="center"/>
      <protection/>
    </xf>
    <xf numFmtId="38" fontId="8" fillId="0" borderId="20" xfId="61" applyNumberFormat="1" applyFont="1" applyBorder="1" applyAlignment="1">
      <alignment horizontal="right" vertical="center"/>
      <protection/>
    </xf>
    <xf numFmtId="38" fontId="8" fillId="0" borderId="16" xfId="49" applyFont="1" applyBorder="1" applyAlignment="1">
      <alignment horizontal="right" vertical="center"/>
    </xf>
    <xf numFmtId="38" fontId="8" fillId="0" borderId="22" xfId="49" applyFont="1" applyBorder="1" applyAlignment="1">
      <alignment horizontal="right"/>
    </xf>
    <xf numFmtId="38" fontId="8" fillId="0" borderId="26" xfId="49" applyFont="1" applyBorder="1" applyAlignment="1">
      <alignment/>
    </xf>
    <xf numFmtId="0" fontId="8" fillId="33" borderId="21" xfId="61" applyFont="1" applyFill="1" applyBorder="1" applyAlignment="1">
      <alignment horizontal="center" vertical="center"/>
      <protection/>
    </xf>
    <xf numFmtId="0" fontId="8" fillId="33" borderId="11" xfId="61" applyFont="1" applyFill="1" applyBorder="1" applyAlignment="1">
      <alignment horizontal="center" vertical="center"/>
      <protection/>
    </xf>
    <xf numFmtId="0" fontId="8" fillId="33" borderId="22" xfId="61" applyFont="1" applyFill="1" applyBorder="1" applyAlignment="1">
      <alignment horizontal="center" vertical="center"/>
      <protection/>
    </xf>
    <xf numFmtId="0" fontId="8" fillId="33" borderId="26" xfId="61" applyFont="1" applyFill="1" applyBorder="1" applyAlignment="1">
      <alignment horizontal="center" vertical="center"/>
      <protection/>
    </xf>
    <xf numFmtId="0" fontId="10" fillId="4" borderId="15" xfId="61" applyFont="1" applyFill="1" applyBorder="1" applyAlignment="1">
      <alignment horizontal="center" vertical="center" wrapText="1"/>
      <protection/>
    </xf>
    <xf numFmtId="0" fontId="0" fillId="4" borderId="15" xfId="0" applyFill="1" applyBorder="1" applyAlignment="1">
      <alignment horizontal="center" vertical="center" wrapText="1"/>
    </xf>
    <xf numFmtId="0" fontId="8" fillId="4" borderId="20" xfId="61" applyFont="1" applyFill="1" applyBorder="1" applyAlignment="1">
      <alignment horizontal="center" vertical="center" shrinkToFit="1"/>
      <protection/>
    </xf>
    <xf numFmtId="0" fontId="8" fillId="4" borderId="24" xfId="61" applyFont="1" applyFill="1" applyBorder="1" applyAlignment="1">
      <alignment horizontal="center" vertical="center" shrinkToFit="1"/>
      <protection/>
    </xf>
    <xf numFmtId="0" fontId="8" fillId="4" borderId="15" xfId="61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4" borderId="25" xfId="61" applyFont="1" applyFill="1" applyBorder="1" applyAlignment="1">
      <alignment horizontal="center" vertical="center"/>
      <protection/>
    </xf>
    <xf numFmtId="0" fontId="8" fillId="0" borderId="19" xfId="0" applyFont="1" applyBorder="1" applyAlignment="1">
      <alignment horizontal="center" vertical="center"/>
    </xf>
    <xf numFmtId="0" fontId="8" fillId="4" borderId="22" xfId="61" applyFont="1" applyFill="1" applyBorder="1" applyAlignment="1">
      <alignment horizontal="center" vertical="center"/>
      <protection/>
    </xf>
    <xf numFmtId="0" fontId="8" fillId="0" borderId="26" xfId="0" applyFont="1" applyBorder="1" applyAlignment="1">
      <alignment horizontal="center" vertical="center"/>
    </xf>
    <xf numFmtId="0" fontId="8" fillId="4" borderId="20" xfId="61" applyFont="1" applyFill="1" applyBorder="1" applyAlignment="1">
      <alignment horizontal="center" vertical="center"/>
      <protection/>
    </xf>
    <xf numFmtId="0" fontId="8" fillId="4" borderId="24" xfId="61" applyFont="1" applyFill="1" applyBorder="1" applyAlignment="1">
      <alignment horizontal="center" vertical="center"/>
      <protection/>
    </xf>
    <xf numFmtId="0" fontId="8" fillId="0" borderId="22" xfId="0" applyFont="1" applyBorder="1" applyAlignment="1">
      <alignment horizontal="center" vertical="center"/>
    </xf>
    <xf numFmtId="0" fontId="10" fillId="0" borderId="0" xfId="61" applyFont="1" applyBorder="1" applyAlignment="1">
      <alignment horizontal="left"/>
      <protection/>
    </xf>
    <xf numFmtId="0" fontId="8" fillId="4" borderId="17" xfId="61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8" fillId="4" borderId="15" xfId="61" applyFont="1" applyFill="1" applyBorder="1" applyAlignment="1">
      <alignment horizontal="center"/>
      <protection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8" fillId="4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8" fillId="4" borderId="21" xfId="61" applyFont="1" applyFill="1" applyBorder="1" applyAlignment="1">
      <alignment horizontal="center" vertical="center"/>
      <protection/>
    </xf>
    <xf numFmtId="0" fontId="10" fillId="4" borderId="25" xfId="61" applyFont="1" applyFill="1" applyBorder="1" applyAlignment="1">
      <alignment horizontal="center" vertical="center"/>
      <protection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185" fontId="8" fillId="4" borderId="25" xfId="61" applyNumberFormat="1" applyFont="1" applyFill="1" applyBorder="1" applyAlignment="1">
      <alignment horizontal="center" vertical="center"/>
      <protection/>
    </xf>
    <xf numFmtId="185" fontId="8" fillId="0" borderId="18" xfId="0" applyNumberFormat="1" applyFont="1" applyBorder="1" applyAlignment="1">
      <alignment horizontal="center" vertical="center"/>
    </xf>
    <xf numFmtId="185" fontId="8" fillId="0" borderId="21" xfId="0" applyNumberFormat="1" applyFont="1" applyBorder="1" applyAlignment="1">
      <alignment horizontal="center" vertical="center"/>
    </xf>
    <xf numFmtId="185" fontId="8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85" fontId="8" fillId="0" borderId="22" xfId="0" applyNumberFormat="1" applyFont="1" applyBorder="1" applyAlignment="1">
      <alignment horizontal="center" vertical="center"/>
    </xf>
    <xf numFmtId="185" fontId="8" fillId="0" borderId="14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工業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046888"/>
        <c:axId val="14313129"/>
      </c:barChart>
      <c:catAx>
        <c:axId val="9046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13129"/>
        <c:crosses val="autoZero"/>
        <c:auto val="0"/>
        <c:lblOffset val="100"/>
        <c:tickLblSkip val="1"/>
        <c:noMultiLvlLbl val="0"/>
      </c:catAx>
      <c:valAx>
        <c:axId val="143131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468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従業者数の推移（従業者４人以上）</a:t>
            </a:r>
          </a:p>
        </c:rich>
      </c:tx>
      <c:layout/>
      <c:spPr>
        <a:noFill/>
        <a:ln>
          <a:noFill/>
        </a:ln>
      </c:spPr>
    </c:title>
    <c:view3D>
      <c:rotX val="15"/>
      <c:hPercent val="28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'Ⅴ-1'!#REF!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'Ⅴ-1'!#REF!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61709298"/>
        <c:axId val="18512771"/>
      </c:bar3DChart>
      <c:catAx>
        <c:axId val="61709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8512771"/>
        <c:crosses val="autoZero"/>
        <c:auto val="0"/>
        <c:lblOffset val="100"/>
        <c:tickLblSkip val="1"/>
        <c:noMultiLvlLbl val="0"/>
      </c:catAx>
      <c:valAx>
        <c:axId val="185127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092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製造品出荷額等の推移（従業者４人以上）</a:t>
            </a:r>
          </a:p>
        </c:rich>
      </c:tx>
      <c:layout/>
      <c:spPr>
        <a:noFill/>
        <a:ln>
          <a:noFill/>
        </a:ln>
      </c:spPr>
    </c:title>
    <c:view3D>
      <c:rotX val="15"/>
      <c:hPercent val="28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'Ⅴ-1'!#REF!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'Ⅴ-1'!#REF!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32397212"/>
        <c:axId val="23139453"/>
      </c:bar3DChart>
      <c:catAx>
        <c:axId val="32397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3139453"/>
        <c:crosses val="autoZero"/>
        <c:auto val="0"/>
        <c:lblOffset val="100"/>
        <c:tickLblSkip val="1"/>
        <c:noMultiLvlLbl val="0"/>
      </c:catAx>
      <c:valAx>
        <c:axId val="23139453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972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事業所数の推移（従業者４人以上）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'Ⅴ-1'!#REF!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'Ⅴ-1'!#REF!</c:f>
              <c:numCache>
                <c:ptCount val="1"/>
                <c:pt idx="0">
                  <c:v>1</c:v>
                </c:pt>
              </c:numCache>
            </c:numRef>
          </c:val>
        </c:ser>
        <c:axId val="6928486"/>
        <c:axId val="62356375"/>
      </c:barChart>
      <c:catAx>
        <c:axId val="6928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56375"/>
        <c:crosses val="autoZero"/>
        <c:auto val="0"/>
        <c:lblOffset val="100"/>
        <c:tickLblSkip val="1"/>
        <c:noMultiLvlLbl val="0"/>
      </c:catAx>
      <c:valAx>
        <c:axId val="62356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28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事業所数の推移（従業者４人以上）</a:t>
            </a:r>
          </a:p>
        </c:rich>
      </c:tx>
      <c:layout>
        <c:manualLayout>
          <c:xMode val="factor"/>
          <c:yMode val="factor"/>
          <c:x val="0"/>
          <c:y val="0.012"/>
        </c:manualLayout>
      </c:layout>
      <c:spPr>
        <a:noFill/>
        <a:ln>
          <a:noFill/>
        </a:ln>
      </c:spPr>
    </c:title>
    <c:view3D>
      <c:rotX val="59"/>
      <c:hPercent val="41"/>
      <c:rotY val="44"/>
      <c:depthPercent val="100"/>
      <c:rAngAx val="1"/>
    </c:view3D>
    <c:plotArea>
      <c:layout>
        <c:manualLayout>
          <c:xMode val="edge"/>
          <c:yMode val="edge"/>
          <c:x val="0"/>
          <c:y val="0.122"/>
          <c:w val="0.98825"/>
          <c:h val="0.8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'Ⅴ-1'!$L$43:$L$47</c:f>
              <c:strCache>
                <c:ptCount val="1"/>
                <c:pt idx="0">
                  <c:v>平成19年 平成20年 平成21年 平成22年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'Ⅴ-1'!$L$44:$L$47</c:f>
              <c:strCache/>
            </c:strRef>
          </c:cat>
          <c:val>
            <c:numRef>
              <c:f>'Ⅴ-1'!$M$44:$M$47</c:f>
              <c:numCache/>
            </c:numRef>
          </c:val>
          <c:shape val="box"/>
        </c:ser>
        <c:shape val="box"/>
        <c:axId val="24336464"/>
        <c:axId val="17701585"/>
      </c:bar3DChart>
      <c:catAx>
        <c:axId val="24336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7701585"/>
        <c:crosses val="autoZero"/>
        <c:auto val="1"/>
        <c:lblOffset val="100"/>
        <c:tickLblSkip val="1"/>
        <c:noMultiLvlLbl val="0"/>
      </c:catAx>
      <c:valAx>
        <c:axId val="17701585"/>
        <c:scaling>
          <c:orientation val="minMax"/>
          <c:min val="2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36464"/>
        <c:crossesAt val="1"/>
        <c:crossBetween val="between"/>
        <c:dispUnits/>
        <c:majorUnit val="4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従業者数の推移（従業者４人以上）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19"/>
      <c:hPercent val="43"/>
      <c:rotY val="30"/>
      <c:depthPercent val="100"/>
      <c:rAngAx val="1"/>
    </c:view3D>
    <c:plotArea>
      <c:layout>
        <c:manualLayout>
          <c:xMode val="edge"/>
          <c:yMode val="edge"/>
          <c:x val="0"/>
          <c:y val="0.114"/>
          <c:w val="0.98125"/>
          <c:h val="0.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'Ⅴ-1'!$L$44:$L$47</c:f>
              <c:strCache/>
            </c:strRef>
          </c:cat>
          <c:val>
            <c:numRef>
              <c:f>'Ⅴ-1'!$N$44:$N$47</c:f>
              <c:numCache/>
            </c:numRef>
          </c:val>
          <c:shape val="box"/>
        </c:ser>
        <c:shape val="box"/>
        <c:axId val="25096538"/>
        <c:axId val="24542251"/>
      </c:bar3DChart>
      <c:catAx>
        <c:axId val="25096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4542251"/>
        <c:crosses val="autoZero"/>
        <c:auto val="1"/>
        <c:lblOffset val="100"/>
        <c:tickLblSkip val="1"/>
        <c:noMultiLvlLbl val="0"/>
      </c:catAx>
      <c:valAx>
        <c:axId val="24542251"/>
        <c:scaling>
          <c:orientation val="minMax"/>
          <c:min val="8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96538"/>
        <c:crossesAt val="1"/>
        <c:crossBetween val="between"/>
        <c:dispUnits/>
        <c:majorUnit val="2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製造品出荷額等の推移（従業者４人以上）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view3D>
      <c:rotX val="30"/>
      <c:hPercent val="44"/>
      <c:rotY val="44"/>
      <c:depthPercent val="100"/>
      <c:rAngAx val="1"/>
    </c:view3D>
    <c:plotArea>
      <c:layout>
        <c:manualLayout>
          <c:xMode val="edge"/>
          <c:yMode val="edge"/>
          <c:x val="0.01"/>
          <c:y val="0.155"/>
          <c:w val="0.96425"/>
          <c:h val="0.82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'Ⅴ-1'!$L$44:$L$47</c:f>
              <c:strCache/>
            </c:strRef>
          </c:cat>
          <c:val>
            <c:numRef>
              <c:f>'Ⅴ-1'!$O$44:$O$47</c:f>
              <c:numCache/>
            </c:numRef>
          </c:val>
          <c:shape val="box"/>
        </c:ser>
        <c:shape val="box"/>
        <c:axId val="19553668"/>
        <c:axId val="41765285"/>
      </c:bar3DChart>
      <c:catAx>
        <c:axId val="195536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1765285"/>
        <c:crosses val="autoZero"/>
        <c:auto val="1"/>
        <c:lblOffset val="100"/>
        <c:tickLblSkip val="1"/>
        <c:noMultiLvlLbl val="0"/>
      </c:catAx>
      <c:valAx>
        <c:axId val="41765285"/>
        <c:scaling>
          <c:orientation val="minMax"/>
          <c:max val="3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万円</a:t>
                </a:r>
              </a:p>
            </c:rich>
          </c:tx>
          <c:layout>
            <c:manualLayout>
              <c:xMode val="factor"/>
              <c:yMode val="factor"/>
              <c:x val="0.15"/>
              <c:y val="-0.3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53668"/>
        <c:crossesAt val="1"/>
        <c:crossBetween val="between"/>
        <c:dispUnits/>
        <c:majorUnit val="100000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0.1285</cdr:y>
    </cdr:from>
    <cdr:to>
      <cdr:x>0.3275</cdr:x>
      <cdr:y>0.30275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95250" y="5372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95250" y="5372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95250" y="5372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95250" y="5372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24</xdr:row>
      <xdr:rowOff>114300</xdr:rowOff>
    </xdr:from>
    <xdr:to>
      <xdr:col>9</xdr:col>
      <xdr:colOff>0</xdr:colOff>
      <xdr:row>43</xdr:row>
      <xdr:rowOff>76200</xdr:rowOff>
    </xdr:to>
    <xdr:graphicFrame>
      <xdr:nvGraphicFramePr>
        <xdr:cNvPr id="5" name="Chart 5"/>
        <xdr:cNvGraphicFramePr/>
      </xdr:nvGraphicFramePr>
      <xdr:xfrm>
        <a:off x="790575" y="5486400"/>
        <a:ext cx="6467475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685800</xdr:colOff>
      <xdr:row>44</xdr:row>
      <xdr:rowOff>9525</xdr:rowOff>
    </xdr:from>
    <xdr:to>
      <xdr:col>8</xdr:col>
      <xdr:colOff>1076325</xdr:colOff>
      <xdr:row>63</xdr:row>
      <xdr:rowOff>95250</xdr:rowOff>
    </xdr:to>
    <xdr:graphicFrame>
      <xdr:nvGraphicFramePr>
        <xdr:cNvPr id="6" name="Chart 6"/>
        <xdr:cNvGraphicFramePr/>
      </xdr:nvGraphicFramePr>
      <xdr:xfrm>
        <a:off x="781050" y="8820150"/>
        <a:ext cx="6467475" cy="3343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676275</xdr:colOff>
      <xdr:row>65</xdr:row>
      <xdr:rowOff>0</xdr:rowOff>
    </xdr:from>
    <xdr:to>
      <xdr:col>9</xdr:col>
      <xdr:colOff>9525</xdr:colOff>
      <xdr:row>84</xdr:row>
      <xdr:rowOff>76200</xdr:rowOff>
    </xdr:to>
    <xdr:graphicFrame>
      <xdr:nvGraphicFramePr>
        <xdr:cNvPr id="7" name="Chart 7"/>
        <xdr:cNvGraphicFramePr/>
      </xdr:nvGraphicFramePr>
      <xdr:xfrm>
        <a:off x="771525" y="12411075"/>
        <a:ext cx="6496050" cy="3333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190500</xdr:colOff>
      <xdr:row>46</xdr:row>
      <xdr:rowOff>142875</xdr:rowOff>
    </xdr:from>
    <xdr:to>
      <xdr:col>3</xdr:col>
      <xdr:colOff>95250</xdr:colOff>
      <xdr:row>48</xdr:row>
      <xdr:rowOff>76200</xdr:rowOff>
    </xdr:to>
    <xdr:sp>
      <xdr:nvSpPr>
        <xdr:cNvPr id="8" name="テキスト ボックス 9"/>
        <xdr:cNvSpPr txBox="1">
          <a:spLocks noChangeArrowheads="1"/>
        </xdr:cNvSpPr>
      </xdr:nvSpPr>
      <xdr:spPr>
        <a:xfrm rot="10800000" flipV="1">
          <a:off x="981075" y="9296400"/>
          <a:ext cx="5238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view="pageBreakPreview" zoomScaleSheetLayoutView="100" zoomScalePageLayoutView="0" workbookViewId="0" topLeftCell="A1">
      <selection activeCell="K35" sqref="K35"/>
    </sheetView>
  </sheetViews>
  <sheetFormatPr defaultColWidth="9.00390625" defaultRowHeight="13.5"/>
  <sheetData>
    <row r="14" ht="30.75">
      <c r="D14" s="1" t="s">
        <v>25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38" useFirstPageNumber="1" horizontalDpi="600" verticalDpi="600" orientation="portrait" paperSize="9" r:id="rId1"/>
  <headerFooter alignWithMargins="0">
    <oddFooter>&amp;C&amp;"ＭＳ 明朝,標準"41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P65"/>
  <sheetViews>
    <sheetView view="pageBreakPreview" zoomScaleSheetLayoutView="100" zoomScalePageLayoutView="0" workbookViewId="0" topLeftCell="A1">
      <selection activeCell="J18" sqref="J18"/>
    </sheetView>
  </sheetViews>
  <sheetFormatPr defaultColWidth="9.00390625" defaultRowHeight="13.5"/>
  <cols>
    <col min="1" max="1" width="1.25" style="7" customWidth="1"/>
    <col min="2" max="2" width="9.125" style="7" customWidth="1"/>
    <col min="3" max="3" width="8.125" style="7" customWidth="1"/>
    <col min="4" max="4" width="10.75390625" style="7" customWidth="1"/>
    <col min="5" max="5" width="9.375" style="7" customWidth="1"/>
    <col min="6" max="6" width="14.25390625" style="7" customWidth="1"/>
    <col min="7" max="7" width="15.00390625" style="7" customWidth="1"/>
    <col min="8" max="8" width="13.125" style="7" customWidth="1"/>
    <col min="9" max="9" width="14.25390625" style="7" customWidth="1"/>
    <col min="10" max="10" width="10.25390625" style="7" customWidth="1"/>
    <col min="11" max="11" width="10.125" style="7" customWidth="1"/>
    <col min="12" max="12" width="14.25390625" style="7" customWidth="1"/>
    <col min="13" max="13" width="11.50390625" style="7" customWidth="1"/>
    <col min="14" max="14" width="9.00390625" style="7" customWidth="1"/>
    <col min="15" max="15" width="15.00390625" style="7" customWidth="1"/>
    <col min="16" max="16" width="9.00390625" style="7" customWidth="1"/>
    <col min="17" max="17" width="15.25390625" style="7" customWidth="1"/>
    <col min="18" max="18" width="18.00390625" style="7" customWidth="1"/>
    <col min="19" max="16384" width="9.00390625" style="7" customWidth="1"/>
  </cols>
  <sheetData>
    <row r="1" ht="6" customHeight="1"/>
    <row r="2" ht="21" customHeight="1">
      <c r="B2" s="2" t="s">
        <v>0</v>
      </c>
    </row>
    <row r="3" spans="3:12" ht="13.5">
      <c r="C3" s="2"/>
      <c r="D3" s="19"/>
      <c r="E3" s="19"/>
      <c r="F3" s="19"/>
      <c r="G3" s="50"/>
      <c r="H3" s="50" t="s">
        <v>70</v>
      </c>
      <c r="L3" s="51"/>
    </row>
    <row r="4" spans="2:12" ht="24" customHeight="1">
      <c r="B4" s="120" t="s">
        <v>46</v>
      </c>
      <c r="C4" s="121"/>
      <c r="D4" s="124" t="s">
        <v>1</v>
      </c>
      <c r="E4" s="120" t="s">
        <v>47</v>
      </c>
      <c r="F4" s="117" t="s">
        <v>78</v>
      </c>
      <c r="G4" s="118"/>
      <c r="H4" s="118"/>
      <c r="I4" s="119"/>
      <c r="J4" s="53"/>
      <c r="K4" s="53"/>
      <c r="L4" s="16"/>
    </row>
    <row r="5" spans="2:13" ht="25.5" customHeight="1">
      <c r="B5" s="122"/>
      <c r="C5" s="123"/>
      <c r="D5" s="125"/>
      <c r="E5" s="126"/>
      <c r="F5" s="95" t="s">
        <v>3</v>
      </c>
      <c r="G5" s="40" t="s">
        <v>64</v>
      </c>
      <c r="H5" s="41" t="s">
        <v>65</v>
      </c>
      <c r="I5" s="42" t="s">
        <v>66</v>
      </c>
      <c r="J5" s="54"/>
      <c r="K5" s="54"/>
      <c r="M5" s="24"/>
    </row>
    <row r="6" spans="2:13" ht="13.5" customHeight="1">
      <c r="B6" s="88"/>
      <c r="C6" s="87"/>
      <c r="D6" s="25"/>
      <c r="E6" s="67" t="s">
        <v>20</v>
      </c>
      <c r="F6" s="26" t="s">
        <v>21</v>
      </c>
      <c r="G6" s="26" t="s">
        <v>21</v>
      </c>
      <c r="H6" s="26" t="s">
        <v>21</v>
      </c>
      <c r="I6" s="27" t="s">
        <v>21</v>
      </c>
      <c r="J6" s="26"/>
      <c r="K6" s="26"/>
      <c r="M6" s="24"/>
    </row>
    <row r="7" spans="2:11" ht="18" customHeight="1">
      <c r="B7" s="109" t="s">
        <v>50</v>
      </c>
      <c r="C7" s="110"/>
      <c r="D7" s="89">
        <v>251</v>
      </c>
      <c r="E7" s="90">
        <v>8826</v>
      </c>
      <c r="F7" s="91">
        <v>18715584</v>
      </c>
      <c r="G7" s="91">
        <v>1230984</v>
      </c>
      <c r="H7" s="91" t="s">
        <v>51</v>
      </c>
      <c r="I7" s="92">
        <v>24362</v>
      </c>
      <c r="J7" s="10"/>
      <c r="K7" s="10"/>
    </row>
    <row r="8" spans="2:11" ht="18" customHeight="1">
      <c r="B8" s="109">
        <v>19</v>
      </c>
      <c r="C8" s="110"/>
      <c r="D8" s="12">
        <v>245</v>
      </c>
      <c r="E8" s="43">
        <v>8850</v>
      </c>
      <c r="F8" s="14">
        <v>20035158</v>
      </c>
      <c r="G8" s="14">
        <v>1247874</v>
      </c>
      <c r="H8" s="14" t="s">
        <v>51</v>
      </c>
      <c r="I8" s="55">
        <v>13981</v>
      </c>
      <c r="J8" s="15"/>
      <c r="K8" s="15"/>
    </row>
    <row r="9" spans="2:11" ht="18" customHeight="1">
      <c r="B9" s="109">
        <v>20</v>
      </c>
      <c r="C9" s="110"/>
      <c r="D9" s="12">
        <v>259</v>
      </c>
      <c r="E9" s="43">
        <v>9000</v>
      </c>
      <c r="F9" s="14">
        <v>19394543</v>
      </c>
      <c r="G9" s="14">
        <v>1473606</v>
      </c>
      <c r="H9" s="14">
        <v>2700</v>
      </c>
      <c r="I9" s="55">
        <v>27784</v>
      </c>
      <c r="J9" s="15"/>
      <c r="K9" s="15"/>
    </row>
    <row r="10" spans="2:11" ht="18" customHeight="1">
      <c r="B10" s="109">
        <v>21</v>
      </c>
      <c r="C10" s="110"/>
      <c r="D10" s="12">
        <v>225</v>
      </c>
      <c r="E10" s="43">
        <v>8548</v>
      </c>
      <c r="F10" s="14">
        <v>16866517</v>
      </c>
      <c r="G10" s="14">
        <v>1100105</v>
      </c>
      <c r="H10" s="14">
        <v>4765</v>
      </c>
      <c r="I10" s="55">
        <v>12491</v>
      </c>
      <c r="J10" s="15"/>
      <c r="K10" s="15"/>
    </row>
    <row r="11" spans="2:11" ht="18" customHeight="1">
      <c r="B11" s="111">
        <v>22</v>
      </c>
      <c r="C11" s="112"/>
      <c r="D11" s="43">
        <v>219</v>
      </c>
      <c r="E11" s="43">
        <v>8227</v>
      </c>
      <c r="F11" s="47">
        <v>19673430</v>
      </c>
      <c r="G11" s="47">
        <v>766115</v>
      </c>
      <c r="H11" s="47">
        <v>3585</v>
      </c>
      <c r="I11" s="86">
        <v>12476</v>
      </c>
      <c r="J11" s="15"/>
      <c r="K11" s="15"/>
    </row>
    <row r="12" spans="2:12" ht="15.75" customHeight="1">
      <c r="B12" s="53"/>
      <c r="C12" s="85"/>
      <c r="D12" s="10"/>
      <c r="E12" s="10"/>
      <c r="F12" s="10"/>
      <c r="G12" s="10"/>
      <c r="H12" s="62" t="s">
        <v>77</v>
      </c>
      <c r="I12" s="15"/>
      <c r="J12" s="15"/>
      <c r="K12" s="15"/>
      <c r="L12" s="7" t="s">
        <v>67</v>
      </c>
    </row>
    <row r="13" spans="2:11" ht="18" customHeight="1">
      <c r="B13" s="59"/>
      <c r="C13" s="60"/>
      <c r="D13" s="10"/>
      <c r="E13" s="10"/>
      <c r="F13" s="10"/>
      <c r="G13" s="10"/>
      <c r="H13" s="10"/>
      <c r="I13" s="15"/>
      <c r="J13" s="15"/>
      <c r="K13" s="15"/>
    </row>
    <row r="14" spans="2:11" ht="24" customHeight="1">
      <c r="B14" s="120" t="s">
        <v>49</v>
      </c>
      <c r="C14" s="121"/>
      <c r="D14" s="117" t="s">
        <v>48</v>
      </c>
      <c r="E14" s="128"/>
      <c r="F14" s="128"/>
      <c r="G14" s="113" t="s">
        <v>55</v>
      </c>
      <c r="H14" s="115" t="s">
        <v>2</v>
      </c>
      <c r="I14" s="44"/>
      <c r="J14" s="44"/>
      <c r="K14" s="44"/>
    </row>
    <row r="15" spans="2:11" ht="25.5" customHeight="1">
      <c r="B15" s="122"/>
      <c r="C15" s="123"/>
      <c r="D15" s="46" t="s">
        <v>63</v>
      </c>
      <c r="E15" s="56" t="s">
        <v>61</v>
      </c>
      <c r="F15" s="52" t="s">
        <v>62</v>
      </c>
      <c r="G15" s="114"/>
      <c r="H15" s="116"/>
      <c r="I15" s="44"/>
      <c r="J15" s="44"/>
      <c r="K15" s="44"/>
    </row>
    <row r="16" spans="2:11" ht="13.5" customHeight="1">
      <c r="B16" s="88"/>
      <c r="C16" s="87"/>
      <c r="D16" s="26" t="s">
        <v>21</v>
      </c>
      <c r="E16" s="26" t="s">
        <v>21</v>
      </c>
      <c r="F16" s="26" t="s">
        <v>21</v>
      </c>
      <c r="G16" s="49" t="s">
        <v>21</v>
      </c>
      <c r="H16" s="61" t="s">
        <v>21</v>
      </c>
      <c r="I16" s="45"/>
      <c r="J16" s="45"/>
      <c r="K16" s="45"/>
    </row>
    <row r="17" spans="2:11" ht="18" customHeight="1">
      <c r="B17" s="109" t="s">
        <v>50</v>
      </c>
      <c r="C17" s="110"/>
      <c r="D17" s="107">
        <v>9158</v>
      </c>
      <c r="E17" s="91" t="s">
        <v>51</v>
      </c>
      <c r="F17" s="90">
        <v>19980088</v>
      </c>
      <c r="G17" s="90">
        <v>10793880</v>
      </c>
      <c r="H17" s="108">
        <v>3439920</v>
      </c>
      <c r="I17" s="15"/>
      <c r="J17" s="15"/>
      <c r="K17" s="15"/>
    </row>
    <row r="18" spans="2:11" ht="18" customHeight="1">
      <c r="B18" s="109">
        <v>19</v>
      </c>
      <c r="C18" s="110"/>
      <c r="D18" s="14">
        <v>1123862</v>
      </c>
      <c r="E18" s="14" t="s">
        <v>51</v>
      </c>
      <c r="F18" s="12">
        <v>22420875</v>
      </c>
      <c r="G18" s="43">
        <v>12799171</v>
      </c>
      <c r="H18" s="13">
        <v>3379120</v>
      </c>
      <c r="I18" s="10"/>
      <c r="J18" s="10"/>
      <c r="K18" s="10"/>
    </row>
    <row r="19" spans="2:11" ht="18" customHeight="1">
      <c r="B19" s="109">
        <v>20</v>
      </c>
      <c r="C19" s="110"/>
      <c r="D19" s="14">
        <v>5740</v>
      </c>
      <c r="E19" s="14">
        <v>432424</v>
      </c>
      <c r="F19" s="12">
        <v>21336797</v>
      </c>
      <c r="G19" s="43">
        <v>12215380</v>
      </c>
      <c r="H19" s="13">
        <v>3377516</v>
      </c>
      <c r="I19" s="10"/>
      <c r="J19" s="10"/>
      <c r="K19" s="10"/>
    </row>
    <row r="20" spans="2:11" ht="18" customHeight="1">
      <c r="B20" s="109">
        <v>21</v>
      </c>
      <c r="C20" s="110"/>
      <c r="D20" s="14">
        <v>7092</v>
      </c>
      <c r="E20" s="47">
        <v>646273</v>
      </c>
      <c r="F20" s="12">
        <v>18637243</v>
      </c>
      <c r="G20" s="43">
        <v>10268010</v>
      </c>
      <c r="H20" s="48">
        <v>3075410</v>
      </c>
      <c r="I20" s="10"/>
      <c r="J20" s="10"/>
      <c r="K20" s="10"/>
    </row>
    <row r="21" spans="2:11" ht="18" customHeight="1">
      <c r="B21" s="111">
        <v>22</v>
      </c>
      <c r="C21" s="112"/>
      <c r="D21" s="94">
        <v>15490</v>
      </c>
      <c r="E21" s="47">
        <v>345429</v>
      </c>
      <c r="F21" s="43">
        <v>20816525</v>
      </c>
      <c r="G21" s="43">
        <v>10799590</v>
      </c>
      <c r="H21" s="48">
        <v>3024514</v>
      </c>
      <c r="I21" s="10"/>
      <c r="J21" s="10"/>
      <c r="K21" s="10"/>
    </row>
    <row r="22" spans="4:11" ht="15.75" customHeight="1">
      <c r="D22" s="127" t="s">
        <v>73</v>
      </c>
      <c r="E22" s="127"/>
      <c r="F22" s="127"/>
      <c r="G22" s="127"/>
      <c r="H22" s="127"/>
      <c r="I22" s="127"/>
      <c r="J22" s="39"/>
      <c r="K22" s="39"/>
    </row>
    <row r="28" ht="13.5">
      <c r="O28" s="16"/>
    </row>
    <row r="29" spans="12:15" ht="13.5">
      <c r="L29" s="53"/>
      <c r="M29" s="8"/>
      <c r="N29" s="15"/>
      <c r="O29" s="15"/>
    </row>
    <row r="30" spans="12:15" ht="13.5">
      <c r="L30" s="53"/>
      <c r="M30" s="10"/>
      <c r="N30" s="10"/>
      <c r="O30" s="10"/>
    </row>
    <row r="31" spans="12:15" ht="13.5">
      <c r="L31" s="31"/>
      <c r="N31" s="28"/>
      <c r="O31" s="10"/>
    </row>
    <row r="32" spans="12:15" ht="13.5">
      <c r="L32" s="31"/>
      <c r="N32" s="28"/>
      <c r="O32" s="10"/>
    </row>
    <row r="33" spans="14:15" ht="13.5">
      <c r="N33" s="29"/>
      <c r="O33" s="10"/>
    </row>
    <row r="34" spans="12:15" ht="13.5">
      <c r="L34" s="53"/>
      <c r="M34" s="10"/>
      <c r="N34" s="10"/>
      <c r="O34" s="10"/>
    </row>
    <row r="35" spans="12:15" ht="13.5">
      <c r="L35" s="53"/>
      <c r="M35" s="10"/>
      <c r="N35" s="10"/>
      <c r="O35" s="15"/>
    </row>
    <row r="36" spans="12:15" ht="13.5">
      <c r="L36" s="31"/>
      <c r="O36" s="10"/>
    </row>
    <row r="37" spans="12:15" ht="13.5">
      <c r="L37" s="31"/>
      <c r="O37" s="28"/>
    </row>
    <row r="41" spans="12:15" ht="13.5">
      <c r="L41" s="16"/>
      <c r="M41" s="16"/>
      <c r="N41" s="16"/>
      <c r="O41" s="16"/>
    </row>
    <row r="42" spans="12:15" ht="13.5">
      <c r="L42" s="96"/>
      <c r="M42" s="10"/>
      <c r="N42" s="10"/>
      <c r="O42" s="10"/>
    </row>
    <row r="43" spans="12:15" ht="13.5">
      <c r="L43" s="97"/>
      <c r="M43" s="98" t="s">
        <v>33</v>
      </c>
      <c r="N43" s="98" t="s">
        <v>79</v>
      </c>
      <c r="O43" s="98" t="s">
        <v>34</v>
      </c>
    </row>
    <row r="44" spans="12:15" ht="13.5">
      <c r="L44" s="81" t="s">
        <v>53</v>
      </c>
      <c r="M44" s="99">
        <v>245</v>
      </c>
      <c r="N44" s="10">
        <v>8850</v>
      </c>
      <c r="O44" s="11">
        <v>22420875</v>
      </c>
    </row>
    <row r="45" spans="12:15" ht="13.5">
      <c r="L45" s="81" t="s">
        <v>56</v>
      </c>
      <c r="M45" s="99">
        <v>259</v>
      </c>
      <c r="N45" s="10">
        <v>9000</v>
      </c>
      <c r="O45" s="11">
        <v>21336797</v>
      </c>
    </row>
    <row r="46" spans="12:15" ht="13.5">
      <c r="L46" s="81" t="s">
        <v>69</v>
      </c>
      <c r="M46" s="99">
        <v>225</v>
      </c>
      <c r="N46" s="93">
        <v>8548</v>
      </c>
      <c r="O46" s="11">
        <v>18637243</v>
      </c>
    </row>
    <row r="47" spans="12:15" ht="13.5">
      <c r="L47" s="100" t="s">
        <v>80</v>
      </c>
      <c r="M47" s="90">
        <v>219</v>
      </c>
      <c r="N47" s="90">
        <v>8227</v>
      </c>
      <c r="O47" s="90">
        <v>20816525</v>
      </c>
    </row>
    <row r="48" spans="13:15" ht="13.5">
      <c r="M48" s="10"/>
      <c r="N48" s="10"/>
      <c r="O48" s="10"/>
    </row>
    <row r="57" spans="14:16" ht="13.5">
      <c r="N57" s="10"/>
      <c r="O57" s="10"/>
      <c r="P57" s="10"/>
    </row>
    <row r="58" spans="14:16" ht="13.5">
      <c r="N58" s="8"/>
      <c r="O58" s="15"/>
      <c r="P58" s="15"/>
    </row>
    <row r="59" spans="14:16" ht="13.5">
      <c r="N59" s="10"/>
      <c r="O59" s="10"/>
      <c r="P59" s="10"/>
    </row>
    <row r="60" spans="15:16" ht="13.5">
      <c r="O60" s="28"/>
      <c r="P60" s="10"/>
    </row>
    <row r="61" spans="14:16" ht="13.5">
      <c r="N61" s="16"/>
      <c r="O61" s="16"/>
      <c r="P61" s="16"/>
    </row>
    <row r="62" spans="14:16" ht="13.5">
      <c r="N62" s="10"/>
      <c r="O62" s="10"/>
      <c r="P62" s="10"/>
    </row>
    <row r="63" spans="14:16" ht="13.5">
      <c r="N63" s="10"/>
      <c r="O63" s="10"/>
      <c r="P63" s="10"/>
    </row>
    <row r="64" spans="14:16" ht="13.5">
      <c r="N64" s="10"/>
      <c r="O64" s="10"/>
      <c r="P64" s="10"/>
    </row>
    <row r="65" spans="13:16" ht="13.5">
      <c r="M65" s="16"/>
      <c r="N65" s="16"/>
      <c r="O65" s="16"/>
      <c r="P65" s="16"/>
    </row>
  </sheetData>
  <sheetProtection/>
  <mergeCells count="19">
    <mergeCell ref="D22:I22"/>
    <mergeCell ref="B14:C15"/>
    <mergeCell ref="D14:F14"/>
    <mergeCell ref="B20:C20"/>
    <mergeCell ref="B21:C21"/>
    <mergeCell ref="G14:G15"/>
    <mergeCell ref="H14:H15"/>
    <mergeCell ref="F4:I4"/>
    <mergeCell ref="B4:C5"/>
    <mergeCell ref="D4:D5"/>
    <mergeCell ref="E4:E5"/>
    <mergeCell ref="B10:C10"/>
    <mergeCell ref="B17:C17"/>
    <mergeCell ref="B18:C18"/>
    <mergeCell ref="B19:C19"/>
    <mergeCell ref="B7:C7"/>
    <mergeCell ref="B8:C8"/>
    <mergeCell ref="B9:C9"/>
    <mergeCell ref="B11:C11"/>
  </mergeCells>
  <printOptions/>
  <pageMargins left="0.35433070866141736" right="0" top="0.8267716535433072" bottom="0.8661417322834646" header="0.4330708661417323" footer="0.5118110236220472"/>
  <pageSetup firstPageNumber="42" useFirstPageNumber="1" horizontalDpi="600" verticalDpi="600" orientation="portrait" paperSize="9" scale="96" r:id="rId2"/>
  <headerFooter alignWithMargins="0">
    <oddFooter>&amp;C&amp;"ＭＳ 明朝,標準"&amp;P</oddFooter>
  </headerFooter>
  <rowBreaks count="1" manualBreakCount="1">
    <brk id="24" max="11" man="1"/>
  </rowBreaks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view="pageBreakPreview" zoomScaleNormal="75" zoomScaleSheetLayoutView="100" workbookViewId="0" topLeftCell="A1">
      <selection activeCell="G40" sqref="G40"/>
    </sheetView>
  </sheetViews>
  <sheetFormatPr defaultColWidth="9.00390625" defaultRowHeight="13.5"/>
  <cols>
    <col min="1" max="8" width="13.625" style="7" customWidth="1"/>
    <col min="9" max="9" width="10.625" style="7" customWidth="1"/>
    <col min="10" max="10" width="11.375" style="7" customWidth="1"/>
    <col min="11" max="11" width="10.375" style="7" customWidth="1"/>
    <col min="12" max="12" width="10.875" style="7" customWidth="1"/>
    <col min="13" max="16384" width="9.00390625" style="7" customWidth="1"/>
  </cols>
  <sheetData>
    <row r="1" spans="1:8" ht="18" customHeight="1">
      <c r="A1" s="2" t="s">
        <v>36</v>
      </c>
      <c r="B1" s="2"/>
      <c r="C1" s="2"/>
      <c r="D1" s="2"/>
      <c r="E1" s="2"/>
      <c r="H1" s="2"/>
    </row>
    <row r="2" spans="2:8" ht="13.5">
      <c r="B2" s="3"/>
      <c r="C2" s="16"/>
      <c r="D2" s="16"/>
      <c r="G2" s="16"/>
      <c r="H2" s="57" t="s">
        <v>28</v>
      </c>
    </row>
    <row r="3" spans="1:11" ht="15" customHeight="1">
      <c r="A3" s="120" t="s">
        <v>44</v>
      </c>
      <c r="B3" s="131" t="s">
        <v>52</v>
      </c>
      <c r="C3" s="132"/>
      <c r="D3" s="133"/>
      <c r="E3" s="120" t="s">
        <v>44</v>
      </c>
      <c r="F3" s="131" t="s">
        <v>72</v>
      </c>
      <c r="G3" s="132"/>
      <c r="H3" s="140"/>
      <c r="I3" s="16"/>
      <c r="J3" s="16"/>
      <c r="K3" s="16"/>
    </row>
    <row r="4" spans="1:11" ht="15" customHeight="1">
      <c r="A4" s="129"/>
      <c r="B4" s="134"/>
      <c r="C4" s="135"/>
      <c r="D4" s="136"/>
      <c r="E4" s="129"/>
      <c r="F4" s="134"/>
      <c r="G4" s="135"/>
      <c r="H4" s="141"/>
      <c r="I4" s="16"/>
      <c r="J4" s="16"/>
      <c r="K4" s="16"/>
    </row>
    <row r="5" spans="1:8" ht="15" customHeight="1">
      <c r="A5" s="130"/>
      <c r="B5" s="137"/>
      <c r="C5" s="138"/>
      <c r="D5" s="139"/>
      <c r="E5" s="130"/>
      <c r="F5" s="137"/>
      <c r="G5" s="138"/>
      <c r="H5" s="142"/>
    </row>
    <row r="6" spans="1:8" ht="15" customHeight="1">
      <c r="A6" s="30" t="s">
        <v>22</v>
      </c>
      <c r="B6" s="22" t="s">
        <v>56</v>
      </c>
      <c r="C6" s="30" t="s">
        <v>69</v>
      </c>
      <c r="D6" s="22" t="s">
        <v>80</v>
      </c>
      <c r="E6" s="22" t="s">
        <v>22</v>
      </c>
      <c r="F6" s="22" t="s">
        <v>56</v>
      </c>
      <c r="G6" s="22" t="s">
        <v>69</v>
      </c>
      <c r="H6" s="22" t="s">
        <v>80</v>
      </c>
    </row>
    <row r="7" spans="1:8" ht="30" customHeight="1">
      <c r="A7" s="79" t="s">
        <v>4</v>
      </c>
      <c r="B7" s="76">
        <v>259</v>
      </c>
      <c r="C7" s="76">
        <v>225</v>
      </c>
      <c r="D7" s="76">
        <f>D8+D9+D10+D11+D12+D13+D14+D15+D16+D17+D18+D19+D20+D21+D22+D23+D24+D25+D26+D27+D28+D29+D30</f>
        <v>219</v>
      </c>
      <c r="E7" s="71" t="s">
        <v>4</v>
      </c>
      <c r="F7" s="78">
        <v>9000</v>
      </c>
      <c r="G7" s="78">
        <v>8548</v>
      </c>
      <c r="H7" s="68">
        <f>H8+H9+H10+H11+H12+H13+H14+H15+H16+H17+H18+H19+H20+H21+H22+H23+H24+H25+H26+H27+H28+H29+H30</f>
        <v>8227</v>
      </c>
    </row>
    <row r="8" spans="1:8" ht="30" customHeight="1">
      <c r="A8" s="74" t="s">
        <v>5</v>
      </c>
      <c r="B8" s="76">
        <v>16</v>
      </c>
      <c r="C8" s="76">
        <v>16</v>
      </c>
      <c r="D8" s="76">
        <v>16</v>
      </c>
      <c r="E8" s="69" t="s">
        <v>5</v>
      </c>
      <c r="F8" s="76">
        <v>663</v>
      </c>
      <c r="G8" s="76">
        <v>666</v>
      </c>
      <c r="H8" s="76">
        <v>578</v>
      </c>
    </row>
    <row r="9" spans="1:8" ht="30" customHeight="1">
      <c r="A9" s="74" t="s">
        <v>32</v>
      </c>
      <c r="B9" s="76">
        <v>3</v>
      </c>
      <c r="C9" s="76">
        <v>1</v>
      </c>
      <c r="D9" s="76">
        <v>1</v>
      </c>
      <c r="E9" s="69" t="s">
        <v>32</v>
      </c>
      <c r="F9" s="76">
        <v>20</v>
      </c>
      <c r="G9" s="76">
        <v>9</v>
      </c>
      <c r="H9" s="76">
        <v>7</v>
      </c>
    </row>
    <row r="10" spans="1:8" ht="30" customHeight="1">
      <c r="A10" s="75" t="s">
        <v>6</v>
      </c>
      <c r="B10" s="76">
        <v>3</v>
      </c>
      <c r="C10" s="76">
        <v>4</v>
      </c>
      <c r="D10" s="76">
        <v>4</v>
      </c>
      <c r="E10" s="75" t="s">
        <v>6</v>
      </c>
      <c r="F10" s="68">
        <v>56</v>
      </c>
      <c r="G10" s="68">
        <v>50</v>
      </c>
      <c r="H10" s="68">
        <v>49</v>
      </c>
    </row>
    <row r="11" spans="1:8" ht="30" customHeight="1">
      <c r="A11" s="75" t="s">
        <v>7</v>
      </c>
      <c r="B11" s="76">
        <v>5</v>
      </c>
      <c r="C11" s="76">
        <v>4</v>
      </c>
      <c r="D11" s="76">
        <v>5</v>
      </c>
      <c r="E11" s="71" t="s">
        <v>7</v>
      </c>
      <c r="F11" s="76">
        <v>70</v>
      </c>
      <c r="G11" s="76">
        <v>58</v>
      </c>
      <c r="H11" s="76">
        <v>70</v>
      </c>
    </row>
    <row r="12" spans="1:8" ht="30" customHeight="1">
      <c r="A12" s="75" t="s">
        <v>8</v>
      </c>
      <c r="B12" s="76">
        <v>2</v>
      </c>
      <c r="C12" s="76">
        <v>2</v>
      </c>
      <c r="D12" s="76">
        <v>1</v>
      </c>
      <c r="E12" s="71" t="s">
        <v>8</v>
      </c>
      <c r="F12" s="76">
        <v>9</v>
      </c>
      <c r="G12" s="76">
        <v>74</v>
      </c>
      <c r="H12" s="76">
        <v>5</v>
      </c>
    </row>
    <row r="13" spans="1:8" ht="30" customHeight="1">
      <c r="A13" s="75" t="s">
        <v>9</v>
      </c>
      <c r="B13" s="76">
        <v>2</v>
      </c>
      <c r="C13" s="76">
        <v>2</v>
      </c>
      <c r="D13" s="76">
        <v>2</v>
      </c>
      <c r="E13" s="71" t="s">
        <v>9</v>
      </c>
      <c r="F13" s="76">
        <v>37</v>
      </c>
      <c r="G13" s="76">
        <v>32</v>
      </c>
      <c r="H13" s="76">
        <v>28</v>
      </c>
    </row>
    <row r="14" spans="1:8" ht="30" customHeight="1">
      <c r="A14" s="74" t="s">
        <v>40</v>
      </c>
      <c r="B14" s="76">
        <v>9</v>
      </c>
      <c r="C14" s="76">
        <v>8</v>
      </c>
      <c r="D14" s="76">
        <v>8</v>
      </c>
      <c r="E14" s="69" t="s">
        <v>40</v>
      </c>
      <c r="F14" s="76">
        <v>257</v>
      </c>
      <c r="G14" s="76">
        <v>225</v>
      </c>
      <c r="H14" s="76">
        <v>218</v>
      </c>
    </row>
    <row r="15" spans="1:8" ht="30" customHeight="1">
      <c r="A15" s="75" t="s">
        <v>10</v>
      </c>
      <c r="B15" s="76">
        <v>4</v>
      </c>
      <c r="C15" s="76">
        <v>4</v>
      </c>
      <c r="D15" s="76">
        <v>4</v>
      </c>
      <c r="E15" s="71" t="s">
        <v>10</v>
      </c>
      <c r="F15" s="76">
        <v>177</v>
      </c>
      <c r="G15" s="76">
        <v>173</v>
      </c>
      <c r="H15" s="76">
        <v>191</v>
      </c>
    </row>
    <row r="16" spans="1:8" ht="30" customHeight="1">
      <c r="A16" s="74" t="s">
        <v>11</v>
      </c>
      <c r="B16" s="76">
        <v>1</v>
      </c>
      <c r="C16" s="76">
        <v>1</v>
      </c>
      <c r="D16" s="76">
        <v>1</v>
      </c>
      <c r="E16" s="69" t="s">
        <v>11</v>
      </c>
      <c r="F16" s="76">
        <v>9</v>
      </c>
      <c r="G16" s="76">
        <v>10</v>
      </c>
      <c r="H16" s="76">
        <v>9</v>
      </c>
    </row>
    <row r="17" spans="1:8" ht="30" customHeight="1">
      <c r="A17" s="77" t="s">
        <v>41</v>
      </c>
      <c r="B17" s="76">
        <v>34</v>
      </c>
      <c r="C17" s="76">
        <v>31</v>
      </c>
      <c r="D17" s="76">
        <v>33</v>
      </c>
      <c r="E17" s="73" t="s">
        <v>41</v>
      </c>
      <c r="F17" s="78">
        <v>1256</v>
      </c>
      <c r="G17" s="78">
        <v>1169</v>
      </c>
      <c r="H17" s="78">
        <v>1076</v>
      </c>
    </row>
    <row r="18" spans="1:8" ht="30" customHeight="1">
      <c r="A18" s="74" t="s">
        <v>12</v>
      </c>
      <c r="B18" s="76">
        <v>5</v>
      </c>
      <c r="C18" s="76">
        <v>4</v>
      </c>
      <c r="D18" s="76">
        <v>5</v>
      </c>
      <c r="E18" s="69" t="s">
        <v>12</v>
      </c>
      <c r="F18" s="78">
        <v>75</v>
      </c>
      <c r="G18" s="78">
        <v>63</v>
      </c>
      <c r="H18" s="78">
        <v>64</v>
      </c>
    </row>
    <row r="19" spans="1:8" ht="30" customHeight="1">
      <c r="A19" s="74" t="s">
        <v>13</v>
      </c>
      <c r="B19" s="76">
        <v>19</v>
      </c>
      <c r="C19" s="76">
        <v>14</v>
      </c>
      <c r="D19" s="76">
        <v>14</v>
      </c>
      <c r="E19" s="69" t="s">
        <v>13</v>
      </c>
      <c r="F19" s="76">
        <v>470</v>
      </c>
      <c r="G19" s="76">
        <v>412</v>
      </c>
      <c r="H19" s="76">
        <v>364</v>
      </c>
    </row>
    <row r="20" spans="1:8" ht="30" customHeight="1">
      <c r="A20" s="75" t="s">
        <v>14</v>
      </c>
      <c r="B20" s="76">
        <v>4</v>
      </c>
      <c r="C20" s="76">
        <v>6</v>
      </c>
      <c r="D20" s="76">
        <v>6</v>
      </c>
      <c r="E20" s="71" t="s">
        <v>14</v>
      </c>
      <c r="F20" s="68">
        <v>64</v>
      </c>
      <c r="G20" s="68">
        <v>220</v>
      </c>
      <c r="H20" s="68">
        <v>97</v>
      </c>
    </row>
    <row r="21" spans="1:8" ht="30" customHeight="1">
      <c r="A21" s="74" t="s">
        <v>15</v>
      </c>
      <c r="B21" s="76">
        <v>4</v>
      </c>
      <c r="C21" s="76">
        <v>4</v>
      </c>
      <c r="D21" s="76">
        <v>3</v>
      </c>
      <c r="E21" s="69" t="s">
        <v>15</v>
      </c>
      <c r="F21" s="76">
        <v>133</v>
      </c>
      <c r="G21" s="76">
        <v>122</v>
      </c>
      <c r="H21" s="76">
        <v>120</v>
      </c>
    </row>
    <row r="22" spans="1:8" ht="30" customHeight="1">
      <c r="A22" s="74" t="s">
        <v>16</v>
      </c>
      <c r="B22" s="76">
        <v>50</v>
      </c>
      <c r="C22" s="76">
        <v>39</v>
      </c>
      <c r="D22" s="76">
        <v>36</v>
      </c>
      <c r="E22" s="69" t="s">
        <v>16</v>
      </c>
      <c r="F22" s="78">
        <v>1171</v>
      </c>
      <c r="G22" s="78">
        <v>1077</v>
      </c>
      <c r="H22" s="78">
        <v>1068</v>
      </c>
    </row>
    <row r="23" spans="1:8" ht="30" customHeight="1">
      <c r="A23" s="74" t="s">
        <v>81</v>
      </c>
      <c r="B23" s="76">
        <v>3</v>
      </c>
      <c r="C23" s="76">
        <v>2</v>
      </c>
      <c r="D23" s="76">
        <v>3</v>
      </c>
      <c r="E23" s="74" t="s">
        <v>81</v>
      </c>
      <c r="F23" s="78">
        <v>178</v>
      </c>
      <c r="G23" s="78">
        <v>121</v>
      </c>
      <c r="H23" s="78">
        <v>181</v>
      </c>
    </row>
    <row r="24" spans="1:8" ht="30" customHeight="1">
      <c r="A24" s="74" t="s">
        <v>82</v>
      </c>
      <c r="B24" s="76">
        <v>18</v>
      </c>
      <c r="C24" s="76">
        <v>15</v>
      </c>
      <c r="D24" s="76">
        <v>12</v>
      </c>
      <c r="E24" s="74" t="s">
        <v>82</v>
      </c>
      <c r="F24" s="76">
        <v>322</v>
      </c>
      <c r="G24" s="76">
        <v>331</v>
      </c>
      <c r="H24" s="76">
        <v>293</v>
      </c>
    </row>
    <row r="25" spans="1:8" ht="30" customHeight="1">
      <c r="A25" s="74" t="s">
        <v>83</v>
      </c>
      <c r="B25" s="76">
        <v>5</v>
      </c>
      <c r="C25" s="76">
        <v>5</v>
      </c>
      <c r="D25" s="76">
        <v>5</v>
      </c>
      <c r="E25" s="74" t="s">
        <v>83</v>
      </c>
      <c r="F25" s="76">
        <v>220</v>
      </c>
      <c r="G25" s="76">
        <v>135</v>
      </c>
      <c r="H25" s="76">
        <v>137</v>
      </c>
    </row>
    <row r="26" spans="1:8" ht="30" customHeight="1">
      <c r="A26" s="74" t="s">
        <v>27</v>
      </c>
      <c r="B26" s="76">
        <v>10</v>
      </c>
      <c r="C26" s="76">
        <v>7</v>
      </c>
      <c r="D26" s="76">
        <v>6</v>
      </c>
      <c r="E26" s="69" t="s">
        <v>27</v>
      </c>
      <c r="F26" s="76">
        <v>433</v>
      </c>
      <c r="G26" s="76">
        <v>193</v>
      </c>
      <c r="H26" s="76">
        <v>253</v>
      </c>
    </row>
    <row r="27" spans="1:8" ht="30" customHeight="1">
      <c r="A27" s="74" t="s">
        <v>17</v>
      </c>
      <c r="B27" s="76">
        <v>21</v>
      </c>
      <c r="C27" s="76">
        <v>20</v>
      </c>
      <c r="D27" s="76">
        <v>22</v>
      </c>
      <c r="E27" s="69" t="s">
        <v>17</v>
      </c>
      <c r="F27" s="76">
        <v>696</v>
      </c>
      <c r="G27" s="76">
        <v>718</v>
      </c>
      <c r="H27" s="76">
        <v>895</v>
      </c>
    </row>
    <row r="28" spans="1:8" ht="30" customHeight="1">
      <c r="A28" s="74" t="s">
        <v>26</v>
      </c>
      <c r="B28" s="76">
        <v>10</v>
      </c>
      <c r="C28" s="76">
        <v>9</v>
      </c>
      <c r="D28" s="76">
        <v>8</v>
      </c>
      <c r="E28" s="69" t="s">
        <v>26</v>
      </c>
      <c r="F28" s="78">
        <v>545</v>
      </c>
      <c r="G28" s="78">
        <v>603</v>
      </c>
      <c r="H28" s="78">
        <v>532</v>
      </c>
    </row>
    <row r="29" spans="1:8" ht="30" customHeight="1">
      <c r="A29" s="74" t="s">
        <v>18</v>
      </c>
      <c r="B29" s="76">
        <v>21</v>
      </c>
      <c r="C29" s="76">
        <v>17</v>
      </c>
      <c r="D29" s="76">
        <v>15</v>
      </c>
      <c r="E29" s="69" t="s">
        <v>18</v>
      </c>
      <c r="F29" s="78">
        <v>1502</v>
      </c>
      <c r="G29" s="78">
        <v>1453</v>
      </c>
      <c r="H29" s="78">
        <v>1419</v>
      </c>
    </row>
    <row r="30" spans="1:8" ht="30" customHeight="1">
      <c r="A30" s="80" t="s">
        <v>42</v>
      </c>
      <c r="B30" s="102">
        <v>10</v>
      </c>
      <c r="C30" s="102">
        <v>10</v>
      </c>
      <c r="D30" s="102">
        <v>9</v>
      </c>
      <c r="E30" s="80" t="s">
        <v>42</v>
      </c>
      <c r="F30" s="102">
        <v>637</v>
      </c>
      <c r="G30" s="102">
        <v>634</v>
      </c>
      <c r="H30" s="102">
        <v>573</v>
      </c>
    </row>
    <row r="31" spans="1:8" ht="15" customHeight="1">
      <c r="A31" s="33"/>
      <c r="B31" s="35"/>
      <c r="C31" s="33"/>
      <c r="D31" s="35"/>
      <c r="E31" s="34"/>
      <c r="F31" s="32"/>
      <c r="G31" s="32"/>
      <c r="H31" s="63" t="s">
        <v>19</v>
      </c>
    </row>
    <row r="32" spans="1:7" ht="15.75" customHeight="1">
      <c r="A32" s="2" t="s">
        <v>45</v>
      </c>
      <c r="G32" s="20"/>
    </row>
    <row r="33" spans="2:8" ht="13.5">
      <c r="B33" s="3"/>
      <c r="E33" s="58"/>
      <c r="F33" s="58"/>
      <c r="G33" s="16"/>
      <c r="H33" s="57" t="s">
        <v>71</v>
      </c>
    </row>
    <row r="34" spans="1:8" ht="15" customHeight="1">
      <c r="A34" s="120" t="s">
        <v>44</v>
      </c>
      <c r="B34" s="120" t="s">
        <v>31</v>
      </c>
      <c r="C34" s="143"/>
      <c r="D34" s="143"/>
      <c r="E34" s="143"/>
      <c r="F34" s="143"/>
      <c r="G34" s="143"/>
      <c r="H34" s="144"/>
    </row>
    <row r="35" spans="1:8" ht="15" customHeight="1">
      <c r="A35" s="129"/>
      <c r="B35" s="145"/>
      <c r="C35" s="146"/>
      <c r="D35" s="146"/>
      <c r="E35" s="146"/>
      <c r="F35" s="146"/>
      <c r="G35" s="146"/>
      <c r="H35" s="147"/>
    </row>
    <row r="36" spans="1:8" ht="15" customHeight="1">
      <c r="A36" s="130"/>
      <c r="B36" s="148" t="s">
        <v>60</v>
      </c>
      <c r="C36" s="149"/>
      <c r="D36" s="149"/>
      <c r="E36" s="148" t="s">
        <v>30</v>
      </c>
      <c r="F36" s="149"/>
      <c r="G36" s="149"/>
      <c r="H36" s="150"/>
    </row>
    <row r="37" spans="1:8" ht="15" customHeight="1">
      <c r="A37" s="30" t="s">
        <v>22</v>
      </c>
      <c r="B37" s="22" t="s">
        <v>56</v>
      </c>
      <c r="C37" s="22" t="s">
        <v>69</v>
      </c>
      <c r="D37" s="22" t="s">
        <v>80</v>
      </c>
      <c r="E37" s="30" t="s">
        <v>22</v>
      </c>
      <c r="F37" s="22" t="s">
        <v>56</v>
      </c>
      <c r="G37" s="22" t="s">
        <v>69</v>
      </c>
      <c r="H37" s="22" t="s">
        <v>80</v>
      </c>
    </row>
    <row r="38" spans="1:8" ht="30" customHeight="1">
      <c r="A38" s="71" t="s">
        <v>4</v>
      </c>
      <c r="B38" s="68">
        <v>19394543</v>
      </c>
      <c r="C38" s="68">
        <v>16866517</v>
      </c>
      <c r="D38" s="105">
        <v>19673430</v>
      </c>
      <c r="E38" s="71" t="s">
        <v>4</v>
      </c>
      <c r="F38" s="68">
        <v>1473606</v>
      </c>
      <c r="G38" s="78">
        <v>1100105</v>
      </c>
      <c r="H38" s="68">
        <v>766115</v>
      </c>
    </row>
    <row r="39" spans="1:8" ht="30" customHeight="1">
      <c r="A39" s="69" t="s">
        <v>5</v>
      </c>
      <c r="B39" s="68">
        <v>629575</v>
      </c>
      <c r="C39" s="68">
        <v>514941</v>
      </c>
      <c r="D39" s="68">
        <v>426319</v>
      </c>
      <c r="E39" s="69" t="s">
        <v>5</v>
      </c>
      <c r="F39" s="68">
        <v>27567</v>
      </c>
      <c r="G39" s="78">
        <v>21944</v>
      </c>
      <c r="H39" s="68">
        <v>30558</v>
      </c>
    </row>
    <row r="40" spans="1:8" ht="30" customHeight="1">
      <c r="A40" s="69" t="s">
        <v>32</v>
      </c>
      <c r="B40" s="68">
        <v>11825</v>
      </c>
      <c r="C40" s="68" t="s">
        <v>39</v>
      </c>
      <c r="D40" s="68" t="s">
        <v>39</v>
      </c>
      <c r="E40" s="69" t="s">
        <v>32</v>
      </c>
      <c r="F40" s="68">
        <v>3520</v>
      </c>
      <c r="G40" s="76">
        <v>0</v>
      </c>
      <c r="H40" s="68" t="s">
        <v>51</v>
      </c>
    </row>
    <row r="41" spans="1:8" ht="30" customHeight="1">
      <c r="A41" s="71" t="s">
        <v>6</v>
      </c>
      <c r="B41" s="101">
        <v>41677</v>
      </c>
      <c r="C41" s="101">
        <v>37574</v>
      </c>
      <c r="D41" s="68">
        <v>31240</v>
      </c>
      <c r="E41" s="71" t="s">
        <v>6</v>
      </c>
      <c r="F41" s="101">
        <v>2528</v>
      </c>
      <c r="G41" s="101">
        <v>2894</v>
      </c>
      <c r="H41" s="68">
        <v>2980</v>
      </c>
    </row>
    <row r="42" spans="1:8" ht="30" customHeight="1">
      <c r="A42" s="71" t="s">
        <v>7</v>
      </c>
      <c r="B42" s="68">
        <v>98194</v>
      </c>
      <c r="C42" s="68">
        <v>72773</v>
      </c>
      <c r="D42" s="68">
        <v>96093</v>
      </c>
      <c r="E42" s="71" t="s">
        <v>7</v>
      </c>
      <c r="F42" s="68">
        <v>6830</v>
      </c>
      <c r="G42" s="78">
        <v>5344</v>
      </c>
      <c r="H42" s="68">
        <v>6036</v>
      </c>
    </row>
    <row r="43" spans="1:8" ht="30" customHeight="1">
      <c r="A43" s="71" t="s">
        <v>8</v>
      </c>
      <c r="B43" s="68" t="s">
        <v>39</v>
      </c>
      <c r="C43" s="68" t="s">
        <v>39</v>
      </c>
      <c r="D43" s="68" t="s">
        <v>39</v>
      </c>
      <c r="E43" s="71" t="s">
        <v>8</v>
      </c>
      <c r="F43" s="68" t="s">
        <v>51</v>
      </c>
      <c r="G43" s="76">
        <v>0</v>
      </c>
      <c r="H43" s="68" t="s">
        <v>51</v>
      </c>
    </row>
    <row r="44" spans="1:8" ht="30" customHeight="1">
      <c r="A44" s="71" t="s">
        <v>9</v>
      </c>
      <c r="B44" s="68" t="s">
        <v>39</v>
      </c>
      <c r="C44" s="68" t="s">
        <v>39</v>
      </c>
      <c r="D44" s="68" t="s">
        <v>39</v>
      </c>
      <c r="E44" s="71" t="s">
        <v>9</v>
      </c>
      <c r="F44" s="68" t="s">
        <v>51</v>
      </c>
      <c r="G44" s="68" t="s">
        <v>39</v>
      </c>
      <c r="H44" s="68" t="s">
        <v>51</v>
      </c>
    </row>
    <row r="45" spans="1:8" ht="30" customHeight="1">
      <c r="A45" s="69" t="s">
        <v>40</v>
      </c>
      <c r="B45" s="68">
        <v>584688</v>
      </c>
      <c r="C45" s="68">
        <v>504160</v>
      </c>
      <c r="D45" s="68">
        <v>504655</v>
      </c>
      <c r="E45" s="69" t="s">
        <v>40</v>
      </c>
      <c r="F45" s="68">
        <v>16588</v>
      </c>
      <c r="G45" s="78">
        <v>13832</v>
      </c>
      <c r="H45" s="68">
        <v>13858</v>
      </c>
    </row>
    <row r="46" spans="1:8" ht="30" customHeight="1">
      <c r="A46" s="71" t="s">
        <v>10</v>
      </c>
      <c r="B46" s="68">
        <v>767353</v>
      </c>
      <c r="C46" s="68">
        <v>789079</v>
      </c>
      <c r="D46" s="68">
        <v>906699</v>
      </c>
      <c r="E46" s="71" t="s">
        <v>10</v>
      </c>
      <c r="F46" s="68">
        <v>24421</v>
      </c>
      <c r="G46" s="78">
        <v>22212</v>
      </c>
      <c r="H46" s="68" t="s">
        <v>51</v>
      </c>
    </row>
    <row r="47" spans="1:8" ht="30" customHeight="1">
      <c r="A47" s="69" t="s">
        <v>11</v>
      </c>
      <c r="B47" s="68" t="s">
        <v>39</v>
      </c>
      <c r="C47" s="68" t="s">
        <v>39</v>
      </c>
      <c r="D47" s="68" t="s">
        <v>39</v>
      </c>
      <c r="E47" s="69" t="s">
        <v>11</v>
      </c>
      <c r="F47" s="68" t="s">
        <v>51</v>
      </c>
      <c r="G47" s="76">
        <v>0</v>
      </c>
      <c r="H47" s="68" t="s">
        <v>51</v>
      </c>
    </row>
    <row r="48" spans="1:8" ht="30" customHeight="1">
      <c r="A48" s="73" t="s">
        <v>41</v>
      </c>
      <c r="B48" s="68">
        <v>1792780</v>
      </c>
      <c r="C48" s="68">
        <v>1774788</v>
      </c>
      <c r="D48" s="68">
        <v>1776437</v>
      </c>
      <c r="E48" s="73" t="s">
        <v>41</v>
      </c>
      <c r="F48" s="68">
        <v>310902</v>
      </c>
      <c r="G48" s="78">
        <v>307961</v>
      </c>
      <c r="H48" s="68">
        <v>56889</v>
      </c>
    </row>
    <row r="49" spans="1:8" ht="30" customHeight="1">
      <c r="A49" s="69" t="s">
        <v>12</v>
      </c>
      <c r="B49" s="68">
        <v>115552</v>
      </c>
      <c r="C49" s="68">
        <v>170258</v>
      </c>
      <c r="D49" s="68">
        <v>152010</v>
      </c>
      <c r="E49" s="69" t="s">
        <v>12</v>
      </c>
      <c r="F49" s="68">
        <v>1208</v>
      </c>
      <c r="G49" s="78">
        <v>701</v>
      </c>
      <c r="H49" s="68">
        <v>841</v>
      </c>
    </row>
    <row r="50" spans="1:8" ht="30" customHeight="1">
      <c r="A50" s="69" t="s">
        <v>13</v>
      </c>
      <c r="B50" s="68">
        <v>968341</v>
      </c>
      <c r="C50" s="68">
        <v>784872</v>
      </c>
      <c r="D50" s="68">
        <v>803036</v>
      </c>
      <c r="E50" s="69" t="s">
        <v>13</v>
      </c>
      <c r="F50" s="68">
        <v>164916</v>
      </c>
      <c r="G50" s="78">
        <v>67881</v>
      </c>
      <c r="H50" s="68">
        <v>59679</v>
      </c>
    </row>
    <row r="51" spans="1:8" ht="30" customHeight="1">
      <c r="A51" s="71" t="s">
        <v>14</v>
      </c>
      <c r="B51" s="68">
        <v>36121</v>
      </c>
      <c r="C51" s="68">
        <v>618286</v>
      </c>
      <c r="D51" s="68">
        <v>130993</v>
      </c>
      <c r="E51" s="71" t="s">
        <v>14</v>
      </c>
      <c r="F51" s="68">
        <v>32172</v>
      </c>
      <c r="G51" s="68">
        <v>17197</v>
      </c>
      <c r="H51" s="68">
        <v>23369</v>
      </c>
    </row>
    <row r="52" spans="1:8" ht="30" customHeight="1">
      <c r="A52" s="69" t="s">
        <v>15</v>
      </c>
      <c r="B52" s="68">
        <v>103240</v>
      </c>
      <c r="C52" s="68">
        <v>89412</v>
      </c>
      <c r="D52" s="68">
        <v>67612</v>
      </c>
      <c r="E52" s="69" t="s">
        <v>15</v>
      </c>
      <c r="F52" s="68">
        <v>18334</v>
      </c>
      <c r="G52" s="78">
        <v>11391</v>
      </c>
      <c r="H52" s="68">
        <v>12188</v>
      </c>
    </row>
    <row r="53" spans="1:8" ht="30" customHeight="1">
      <c r="A53" s="69" t="s">
        <v>16</v>
      </c>
      <c r="B53" s="68">
        <v>2711963</v>
      </c>
      <c r="C53" s="68">
        <v>2360186</v>
      </c>
      <c r="D53" s="68">
        <v>2520624</v>
      </c>
      <c r="E53" s="69" t="s">
        <v>16</v>
      </c>
      <c r="F53" s="68">
        <v>292867</v>
      </c>
      <c r="G53" s="78">
        <v>245208</v>
      </c>
      <c r="H53" s="68">
        <v>245459</v>
      </c>
    </row>
    <row r="54" spans="1:8" ht="30" customHeight="1">
      <c r="A54" s="74" t="s">
        <v>81</v>
      </c>
      <c r="B54" s="68">
        <v>277900</v>
      </c>
      <c r="C54" s="68" t="s">
        <v>39</v>
      </c>
      <c r="D54" s="68">
        <v>201507</v>
      </c>
      <c r="E54" s="74" t="s">
        <v>81</v>
      </c>
      <c r="F54" s="68">
        <v>25970</v>
      </c>
      <c r="G54" s="68" t="s">
        <v>39</v>
      </c>
      <c r="H54" s="68">
        <v>15547</v>
      </c>
    </row>
    <row r="55" spans="1:8" ht="30" customHeight="1">
      <c r="A55" s="74" t="s">
        <v>82</v>
      </c>
      <c r="B55" s="68">
        <v>505399</v>
      </c>
      <c r="C55" s="68">
        <v>473025</v>
      </c>
      <c r="D55" s="68">
        <v>460057</v>
      </c>
      <c r="E55" s="74" t="s">
        <v>82</v>
      </c>
      <c r="F55" s="68">
        <v>77901</v>
      </c>
      <c r="G55" s="78">
        <v>18307</v>
      </c>
      <c r="H55" s="68">
        <v>19170</v>
      </c>
    </row>
    <row r="56" spans="1:8" ht="30" customHeight="1">
      <c r="A56" s="74" t="s">
        <v>83</v>
      </c>
      <c r="B56" s="68">
        <v>204528</v>
      </c>
      <c r="C56" s="68">
        <v>135563</v>
      </c>
      <c r="D56" s="68">
        <v>72060</v>
      </c>
      <c r="E56" s="74" t="s">
        <v>83</v>
      </c>
      <c r="F56" s="68">
        <v>67094</v>
      </c>
      <c r="G56" s="78">
        <v>33843</v>
      </c>
      <c r="H56" s="68">
        <v>41888</v>
      </c>
    </row>
    <row r="57" spans="1:8" ht="30" customHeight="1">
      <c r="A57" s="69" t="s">
        <v>27</v>
      </c>
      <c r="B57" s="68">
        <v>1401803</v>
      </c>
      <c r="C57" s="68">
        <v>143023</v>
      </c>
      <c r="D57" s="68">
        <v>890720</v>
      </c>
      <c r="E57" s="69" t="s">
        <v>27</v>
      </c>
      <c r="F57" s="68">
        <v>23858</v>
      </c>
      <c r="G57" s="78">
        <v>17197</v>
      </c>
      <c r="H57" s="68">
        <v>18265</v>
      </c>
    </row>
    <row r="58" spans="1:8" ht="30" customHeight="1">
      <c r="A58" s="69" t="s">
        <v>17</v>
      </c>
      <c r="B58" s="68">
        <v>1457495</v>
      </c>
      <c r="C58" s="68">
        <v>1247948</v>
      </c>
      <c r="D58" s="68">
        <v>2343840</v>
      </c>
      <c r="E58" s="69" t="s">
        <v>17</v>
      </c>
      <c r="F58" s="68">
        <v>92595</v>
      </c>
      <c r="G58" s="78">
        <v>100350</v>
      </c>
      <c r="H58" s="68">
        <v>11901</v>
      </c>
    </row>
    <row r="59" spans="1:8" ht="30" customHeight="1">
      <c r="A59" s="69" t="s">
        <v>26</v>
      </c>
      <c r="B59" s="68">
        <v>103353</v>
      </c>
      <c r="C59" s="68">
        <v>215356</v>
      </c>
      <c r="D59" s="68">
        <v>360446</v>
      </c>
      <c r="E59" s="69" t="s">
        <v>26</v>
      </c>
      <c r="F59" s="68">
        <v>224150</v>
      </c>
      <c r="G59" s="78">
        <v>170688</v>
      </c>
      <c r="H59" s="68">
        <v>175459</v>
      </c>
    </row>
    <row r="60" spans="1:8" ht="30" customHeight="1">
      <c r="A60" s="69" t="s">
        <v>18</v>
      </c>
      <c r="B60" s="68">
        <v>5537614</v>
      </c>
      <c r="C60" s="68">
        <v>4552994</v>
      </c>
      <c r="D60" s="68">
        <v>5997553</v>
      </c>
      <c r="E60" s="69" t="s">
        <v>18</v>
      </c>
      <c r="F60" s="68">
        <v>45165</v>
      </c>
      <c r="G60" s="78">
        <v>15703</v>
      </c>
      <c r="H60" s="68">
        <v>16105</v>
      </c>
    </row>
    <row r="61" spans="1:8" ht="30" customHeight="1">
      <c r="A61" s="70" t="s">
        <v>42</v>
      </c>
      <c r="B61" s="103">
        <v>1864249</v>
      </c>
      <c r="C61" s="103">
        <v>1776247</v>
      </c>
      <c r="D61" s="103">
        <v>1755846</v>
      </c>
      <c r="E61" s="70" t="s">
        <v>42</v>
      </c>
      <c r="F61" s="103">
        <v>15020</v>
      </c>
      <c r="G61" s="104">
        <v>15143</v>
      </c>
      <c r="H61" s="103">
        <v>15923</v>
      </c>
    </row>
    <row r="62" spans="1:8" ht="14.25" customHeight="1">
      <c r="A62" s="23"/>
      <c r="B62" s="15"/>
      <c r="C62" s="15"/>
      <c r="E62" s="15"/>
      <c r="F62" s="15"/>
      <c r="G62" s="20"/>
      <c r="H62" s="63" t="s">
        <v>19</v>
      </c>
    </row>
    <row r="63" spans="4:7" ht="14.25" customHeight="1">
      <c r="D63" s="15"/>
      <c r="E63" s="66"/>
      <c r="F63" s="66"/>
      <c r="G63" s="66"/>
    </row>
    <row r="64" spans="1:4" ht="15" customHeight="1">
      <c r="A64" s="23"/>
      <c r="B64" s="15"/>
      <c r="C64" s="15"/>
      <c r="D64" s="15"/>
    </row>
    <row r="65" spans="1:8" ht="15" customHeight="1">
      <c r="A65" s="23"/>
      <c r="B65" s="15"/>
      <c r="C65" s="15"/>
      <c r="D65" s="15"/>
      <c r="E65" s="15"/>
      <c r="H65" s="15"/>
    </row>
    <row r="66" spans="1:8" ht="15" customHeight="1">
      <c r="A66" s="23"/>
      <c r="B66" s="15"/>
      <c r="C66" s="15"/>
      <c r="D66" s="15"/>
      <c r="E66" s="15"/>
      <c r="H66" s="15"/>
    </row>
    <row r="67" spans="1:8" ht="15" customHeight="1">
      <c r="A67" s="23"/>
      <c r="B67" s="15"/>
      <c r="C67" s="15"/>
      <c r="D67" s="15"/>
      <c r="E67" s="15"/>
      <c r="H67" s="15"/>
    </row>
    <row r="68" spans="1:8" ht="15" customHeight="1">
      <c r="A68" s="23"/>
      <c r="B68" s="15"/>
      <c r="C68" s="15"/>
      <c r="D68" s="15"/>
      <c r="E68" s="15"/>
      <c r="H68" s="15"/>
    </row>
    <row r="69" spans="1:8" ht="15" customHeight="1">
      <c r="A69" s="23"/>
      <c r="B69" s="15"/>
      <c r="C69" s="15"/>
      <c r="D69" s="15"/>
      <c r="E69" s="15"/>
      <c r="H69" s="15"/>
    </row>
    <row r="70" spans="1:8" ht="15" customHeight="1">
      <c r="A70" s="23"/>
      <c r="B70" s="15"/>
      <c r="C70" s="15"/>
      <c r="D70" s="15"/>
      <c r="E70" s="15"/>
      <c r="H70" s="15"/>
    </row>
    <row r="71" spans="1:8" ht="15" customHeight="1">
      <c r="A71" s="23"/>
      <c r="B71" s="15"/>
      <c r="C71" s="15"/>
      <c r="D71" s="15"/>
      <c r="E71" s="15"/>
      <c r="H71" s="15"/>
    </row>
    <row r="72" spans="1:8" ht="15" customHeight="1">
      <c r="A72" s="23"/>
      <c r="B72" s="15"/>
      <c r="C72" s="15"/>
      <c r="D72" s="15"/>
      <c r="E72" s="15"/>
      <c r="H72" s="15"/>
    </row>
    <row r="73" spans="1:8" ht="15" customHeight="1">
      <c r="A73" s="23"/>
      <c r="B73" s="15"/>
      <c r="C73" s="15"/>
      <c r="D73" s="15"/>
      <c r="E73" s="15"/>
      <c r="H73" s="15"/>
    </row>
    <row r="74" ht="14.25" customHeight="1"/>
  </sheetData>
  <sheetProtection/>
  <mergeCells count="8">
    <mergeCell ref="A3:A5"/>
    <mergeCell ref="A34:A36"/>
    <mergeCell ref="B3:D5"/>
    <mergeCell ref="F3:H5"/>
    <mergeCell ref="B34:H35"/>
    <mergeCell ref="B36:D36"/>
    <mergeCell ref="E36:H36"/>
    <mergeCell ref="E3:E5"/>
  </mergeCells>
  <printOptions/>
  <pageMargins left="0.8267716535433072" right="0.07874015748031496" top="0.6299212598425197" bottom="0.8267716535433072" header="0.3937007874015748" footer="0.5118110236220472"/>
  <pageSetup firstPageNumber="44" useFirstPageNumber="1" horizontalDpi="600" verticalDpi="600" orientation="portrait" paperSize="9" scale="80" r:id="rId1"/>
  <headerFooter alignWithMargins="0">
    <oddFooter>&amp;C&amp;"ＭＳ 明朝,標準"&amp;P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SheetLayoutView="100" workbookViewId="0" topLeftCell="A1">
      <selection activeCell="A7" sqref="A7"/>
    </sheetView>
  </sheetViews>
  <sheetFormatPr defaultColWidth="9.00390625" defaultRowHeight="13.5"/>
  <cols>
    <col min="1" max="8" width="13.625" style="7" customWidth="1"/>
    <col min="9" max="9" width="11.75390625" style="7" customWidth="1"/>
    <col min="10" max="10" width="10.625" style="7" customWidth="1"/>
    <col min="11" max="16384" width="9.00390625" style="7" customWidth="1"/>
  </cols>
  <sheetData>
    <row r="1" ht="17.25" customHeight="1">
      <c r="A1" s="4" t="s">
        <v>37</v>
      </c>
    </row>
    <row r="2" spans="2:10" ht="13.5">
      <c r="B2" s="19"/>
      <c r="C2" s="16"/>
      <c r="F2" s="16"/>
      <c r="G2" s="16"/>
      <c r="H2" s="57" t="s">
        <v>68</v>
      </c>
      <c r="I2" s="16"/>
      <c r="J2" s="21"/>
    </row>
    <row r="3" spans="1:8" ht="15" customHeight="1">
      <c r="A3" s="120" t="s">
        <v>44</v>
      </c>
      <c r="B3" s="131" t="s">
        <v>34</v>
      </c>
      <c r="C3" s="132"/>
      <c r="D3" s="132"/>
      <c r="E3" s="132"/>
      <c r="F3" s="132"/>
      <c r="G3" s="132"/>
      <c r="H3" s="140"/>
    </row>
    <row r="4" spans="1:8" ht="15" customHeight="1">
      <c r="A4" s="153"/>
      <c r="B4" s="137"/>
      <c r="C4" s="138"/>
      <c r="D4" s="138"/>
      <c r="E4" s="138"/>
      <c r="F4" s="138"/>
      <c r="G4" s="138"/>
      <c r="H4" s="142"/>
    </row>
    <row r="5" spans="1:8" ht="15" customHeight="1">
      <c r="A5" s="122"/>
      <c r="B5" s="151" t="s">
        <v>75</v>
      </c>
      <c r="C5" s="152"/>
      <c r="D5" s="152"/>
      <c r="E5" s="151" t="s">
        <v>76</v>
      </c>
      <c r="F5" s="152"/>
      <c r="G5" s="152"/>
      <c r="H5" s="161"/>
    </row>
    <row r="6" spans="1:8" ht="15" customHeight="1">
      <c r="A6" s="30" t="s">
        <v>23</v>
      </c>
      <c r="B6" s="22" t="s">
        <v>56</v>
      </c>
      <c r="C6" s="22" t="s">
        <v>69</v>
      </c>
      <c r="D6" s="22" t="s">
        <v>80</v>
      </c>
      <c r="E6" s="30" t="s">
        <v>23</v>
      </c>
      <c r="F6" s="22" t="s">
        <v>56</v>
      </c>
      <c r="G6" s="22" t="s">
        <v>69</v>
      </c>
      <c r="H6" s="22" t="s">
        <v>80</v>
      </c>
    </row>
    <row r="7" spans="1:8" ht="30" customHeight="1">
      <c r="A7" s="71" t="s">
        <v>4</v>
      </c>
      <c r="B7" s="68">
        <v>2700</v>
      </c>
      <c r="C7" s="68">
        <v>4765</v>
      </c>
      <c r="D7" s="68">
        <v>3585</v>
      </c>
      <c r="E7" s="79" t="s">
        <v>4</v>
      </c>
      <c r="F7" s="72">
        <v>465948</v>
      </c>
      <c r="G7" s="68">
        <v>665856</v>
      </c>
      <c r="H7" s="72">
        <v>373395</v>
      </c>
    </row>
    <row r="8" spans="1:8" ht="30" customHeight="1">
      <c r="A8" s="69" t="s">
        <v>5</v>
      </c>
      <c r="B8" s="68" t="s">
        <v>51</v>
      </c>
      <c r="C8" s="68" t="s">
        <v>51</v>
      </c>
      <c r="D8" s="68" t="s">
        <v>51</v>
      </c>
      <c r="E8" s="74" t="s">
        <v>5</v>
      </c>
      <c r="F8" s="68" t="s">
        <v>51</v>
      </c>
      <c r="G8" s="68">
        <v>10556</v>
      </c>
      <c r="H8" s="68">
        <v>16240</v>
      </c>
    </row>
    <row r="9" spans="1:8" ht="30" customHeight="1">
      <c r="A9" s="69" t="s">
        <v>32</v>
      </c>
      <c r="B9" s="68" t="s">
        <v>51</v>
      </c>
      <c r="C9" s="68" t="s">
        <v>51</v>
      </c>
      <c r="D9" s="68" t="s">
        <v>51</v>
      </c>
      <c r="E9" s="74" t="s">
        <v>32</v>
      </c>
      <c r="F9" s="68" t="s">
        <v>51</v>
      </c>
      <c r="G9" s="68" t="s">
        <v>51</v>
      </c>
      <c r="H9" s="68" t="s">
        <v>51</v>
      </c>
    </row>
    <row r="10" spans="1:8" ht="30" customHeight="1">
      <c r="A10" s="71" t="s">
        <v>6</v>
      </c>
      <c r="B10" s="68" t="s">
        <v>51</v>
      </c>
      <c r="C10" s="68" t="s">
        <v>51</v>
      </c>
      <c r="D10" s="68" t="s">
        <v>51</v>
      </c>
      <c r="E10" s="75" t="s">
        <v>6</v>
      </c>
      <c r="F10" s="68" t="s">
        <v>51</v>
      </c>
      <c r="G10" s="68" t="s">
        <v>51</v>
      </c>
      <c r="H10" s="68" t="s">
        <v>51</v>
      </c>
    </row>
    <row r="11" spans="1:8" ht="30" customHeight="1">
      <c r="A11" s="71" t="s">
        <v>7</v>
      </c>
      <c r="B11" s="68" t="s">
        <v>51</v>
      </c>
      <c r="C11" s="68" t="s">
        <v>51</v>
      </c>
      <c r="D11" s="68" t="s">
        <v>51</v>
      </c>
      <c r="E11" s="75" t="s">
        <v>7</v>
      </c>
      <c r="F11" s="72">
        <v>15815</v>
      </c>
      <c r="G11" s="68">
        <v>12603</v>
      </c>
      <c r="H11" s="72">
        <v>15803</v>
      </c>
    </row>
    <row r="12" spans="1:8" ht="30" customHeight="1">
      <c r="A12" s="71" t="s">
        <v>8</v>
      </c>
      <c r="B12" s="68" t="s">
        <v>51</v>
      </c>
      <c r="C12" s="68" t="s">
        <v>51</v>
      </c>
      <c r="D12" s="68" t="s">
        <v>51</v>
      </c>
      <c r="E12" s="75" t="s">
        <v>8</v>
      </c>
      <c r="F12" s="68" t="s">
        <v>51</v>
      </c>
      <c r="G12" s="68" t="s">
        <v>51</v>
      </c>
      <c r="H12" s="68" t="s">
        <v>51</v>
      </c>
    </row>
    <row r="13" spans="1:8" ht="30" customHeight="1">
      <c r="A13" s="71" t="s">
        <v>9</v>
      </c>
      <c r="B13" s="68" t="s">
        <v>51</v>
      </c>
      <c r="C13" s="68" t="s">
        <v>51</v>
      </c>
      <c r="D13" s="68" t="s">
        <v>51</v>
      </c>
      <c r="E13" s="75" t="s">
        <v>9</v>
      </c>
      <c r="F13" s="68" t="s">
        <v>51</v>
      </c>
      <c r="G13" s="68" t="s">
        <v>51</v>
      </c>
      <c r="H13" s="68" t="s">
        <v>51</v>
      </c>
    </row>
    <row r="14" spans="1:8" ht="30" customHeight="1">
      <c r="A14" s="69" t="s">
        <v>40</v>
      </c>
      <c r="B14" s="68" t="s">
        <v>51</v>
      </c>
      <c r="C14" s="68" t="s">
        <v>51</v>
      </c>
      <c r="D14" s="68" t="s">
        <v>51</v>
      </c>
      <c r="E14" s="74" t="s">
        <v>40</v>
      </c>
      <c r="F14" s="68" t="s">
        <v>51</v>
      </c>
      <c r="G14" s="68" t="s">
        <v>51</v>
      </c>
      <c r="H14" s="68" t="s">
        <v>51</v>
      </c>
    </row>
    <row r="15" spans="1:8" ht="30" customHeight="1">
      <c r="A15" s="71" t="s">
        <v>10</v>
      </c>
      <c r="B15" s="68" t="s">
        <v>51</v>
      </c>
      <c r="C15" s="68" t="s">
        <v>51</v>
      </c>
      <c r="D15" s="68" t="s">
        <v>51</v>
      </c>
      <c r="E15" s="75" t="s">
        <v>10</v>
      </c>
      <c r="F15" s="68">
        <v>58475</v>
      </c>
      <c r="G15" s="68">
        <v>55273</v>
      </c>
      <c r="H15" s="68">
        <v>56534</v>
      </c>
    </row>
    <row r="16" spans="1:8" ht="30" customHeight="1">
      <c r="A16" s="69" t="s">
        <v>11</v>
      </c>
      <c r="B16" s="68" t="s">
        <v>51</v>
      </c>
      <c r="C16" s="68" t="s">
        <v>51</v>
      </c>
      <c r="D16" s="68" t="s">
        <v>51</v>
      </c>
      <c r="E16" s="74" t="s">
        <v>11</v>
      </c>
      <c r="F16" s="68" t="s">
        <v>51</v>
      </c>
      <c r="G16" s="68" t="s">
        <v>51</v>
      </c>
      <c r="H16" s="68" t="s">
        <v>51</v>
      </c>
    </row>
    <row r="17" spans="1:8" ht="30" customHeight="1">
      <c r="A17" s="73" t="s">
        <v>41</v>
      </c>
      <c r="B17" s="68" t="s">
        <v>51</v>
      </c>
      <c r="C17" s="68" t="s">
        <v>51</v>
      </c>
      <c r="D17" s="68" t="s">
        <v>51</v>
      </c>
      <c r="E17" s="77" t="s">
        <v>41</v>
      </c>
      <c r="F17" s="72">
        <v>5330</v>
      </c>
      <c r="G17" s="68" t="s">
        <v>51</v>
      </c>
      <c r="H17" s="68">
        <v>37168</v>
      </c>
    </row>
    <row r="18" spans="1:8" ht="30" customHeight="1">
      <c r="A18" s="69" t="s">
        <v>12</v>
      </c>
      <c r="B18" s="68" t="s">
        <v>51</v>
      </c>
      <c r="C18" s="68" t="s">
        <v>51</v>
      </c>
      <c r="D18" s="68" t="s">
        <v>51</v>
      </c>
      <c r="E18" s="74" t="s">
        <v>12</v>
      </c>
      <c r="F18" s="68">
        <v>72642</v>
      </c>
      <c r="G18" s="68">
        <v>79924</v>
      </c>
      <c r="H18" s="68">
        <v>67158</v>
      </c>
    </row>
    <row r="19" spans="1:8" ht="30" customHeight="1">
      <c r="A19" s="69" t="s">
        <v>13</v>
      </c>
      <c r="B19" s="68" t="s">
        <v>51</v>
      </c>
      <c r="C19" s="68" t="s">
        <v>51</v>
      </c>
      <c r="D19" s="68" t="s">
        <v>51</v>
      </c>
      <c r="E19" s="74" t="s">
        <v>13</v>
      </c>
      <c r="F19" s="68">
        <v>140576</v>
      </c>
      <c r="G19" s="68">
        <v>126828</v>
      </c>
      <c r="H19" s="68">
        <v>119327</v>
      </c>
    </row>
    <row r="20" spans="1:8" ht="30" customHeight="1">
      <c r="A20" s="71" t="s">
        <v>14</v>
      </c>
      <c r="B20" s="68" t="s">
        <v>51</v>
      </c>
      <c r="C20" s="68" t="s">
        <v>51</v>
      </c>
      <c r="D20" s="68" t="s">
        <v>51</v>
      </c>
      <c r="E20" s="75" t="s">
        <v>14</v>
      </c>
      <c r="F20" s="68" t="s">
        <v>51</v>
      </c>
      <c r="G20" s="68" t="s">
        <v>51</v>
      </c>
      <c r="H20" s="68" t="s">
        <v>51</v>
      </c>
    </row>
    <row r="21" spans="1:8" ht="30" customHeight="1">
      <c r="A21" s="69" t="s">
        <v>15</v>
      </c>
      <c r="B21" s="68" t="s">
        <v>51</v>
      </c>
      <c r="C21" s="68">
        <v>1011</v>
      </c>
      <c r="D21" s="68" t="s">
        <v>51</v>
      </c>
      <c r="E21" s="74" t="s">
        <v>15</v>
      </c>
      <c r="F21" s="68" t="s">
        <v>51</v>
      </c>
      <c r="G21" s="68" t="s">
        <v>51</v>
      </c>
      <c r="H21" s="68" t="s">
        <v>51</v>
      </c>
    </row>
    <row r="22" spans="1:8" ht="30" customHeight="1">
      <c r="A22" s="69" t="s">
        <v>16</v>
      </c>
      <c r="B22" s="68" t="s">
        <v>51</v>
      </c>
      <c r="C22" s="68" t="s">
        <v>51</v>
      </c>
      <c r="D22" s="68">
        <v>100</v>
      </c>
      <c r="E22" s="74" t="s">
        <v>16</v>
      </c>
      <c r="F22" s="68">
        <v>49179</v>
      </c>
      <c r="G22" s="68">
        <v>29137</v>
      </c>
      <c r="H22" s="68">
        <v>5407</v>
      </c>
    </row>
    <row r="23" spans="1:8" ht="30" customHeight="1">
      <c r="A23" s="74" t="s">
        <v>81</v>
      </c>
      <c r="B23" s="68">
        <v>66</v>
      </c>
      <c r="C23" s="68">
        <v>121</v>
      </c>
      <c r="D23" s="68" t="s">
        <v>51</v>
      </c>
      <c r="E23" s="74" t="s">
        <v>81</v>
      </c>
      <c r="F23" s="68">
        <v>42643</v>
      </c>
      <c r="G23" s="68" t="s">
        <v>51</v>
      </c>
      <c r="H23" s="103" t="s">
        <v>51</v>
      </c>
    </row>
    <row r="24" spans="1:8" ht="30" customHeight="1">
      <c r="A24" s="74" t="s">
        <v>82</v>
      </c>
      <c r="B24" s="68" t="s">
        <v>51</v>
      </c>
      <c r="C24" s="68" t="s">
        <v>51</v>
      </c>
      <c r="D24" s="68" t="s">
        <v>51</v>
      </c>
      <c r="E24" s="74" t="s">
        <v>82</v>
      </c>
      <c r="F24" s="68" t="s">
        <v>51</v>
      </c>
      <c r="G24" s="68">
        <v>3280</v>
      </c>
      <c r="H24" s="68">
        <v>1448</v>
      </c>
    </row>
    <row r="25" spans="1:8" ht="30" customHeight="1">
      <c r="A25" s="74" t="s">
        <v>83</v>
      </c>
      <c r="B25" s="68" t="s">
        <v>51</v>
      </c>
      <c r="C25" s="68" t="s">
        <v>51</v>
      </c>
      <c r="D25" s="68" t="s">
        <v>51</v>
      </c>
      <c r="E25" s="74" t="s">
        <v>83</v>
      </c>
      <c r="F25" s="68">
        <v>1515</v>
      </c>
      <c r="G25" s="68">
        <v>7120</v>
      </c>
      <c r="H25" s="103">
        <v>844</v>
      </c>
    </row>
    <row r="26" spans="1:8" ht="30" customHeight="1">
      <c r="A26" s="69" t="s">
        <v>27</v>
      </c>
      <c r="B26" s="68" t="s">
        <v>51</v>
      </c>
      <c r="C26" s="68" t="s">
        <v>51</v>
      </c>
      <c r="D26" s="68">
        <v>1397</v>
      </c>
      <c r="E26" s="74" t="s">
        <v>27</v>
      </c>
      <c r="F26" s="68" t="s">
        <v>51</v>
      </c>
      <c r="G26" s="68">
        <v>3109</v>
      </c>
      <c r="H26" s="68">
        <v>4001</v>
      </c>
    </row>
    <row r="27" spans="1:8" ht="30" customHeight="1">
      <c r="A27" s="69" t="s">
        <v>17</v>
      </c>
      <c r="B27" s="68">
        <v>488</v>
      </c>
      <c r="C27" s="68" t="s">
        <v>51</v>
      </c>
      <c r="D27" s="68" t="s">
        <v>51</v>
      </c>
      <c r="E27" s="74" t="s">
        <v>17</v>
      </c>
      <c r="F27" s="68">
        <v>6971</v>
      </c>
      <c r="G27" s="68">
        <v>2374</v>
      </c>
      <c r="H27" s="68">
        <v>5960</v>
      </c>
    </row>
    <row r="28" spans="1:8" ht="30" customHeight="1">
      <c r="A28" s="69" t="s">
        <v>26</v>
      </c>
      <c r="B28" s="68">
        <v>2146</v>
      </c>
      <c r="C28" s="68">
        <v>3633</v>
      </c>
      <c r="D28" s="68" t="s">
        <v>51</v>
      </c>
      <c r="E28" s="74" t="s">
        <v>26</v>
      </c>
      <c r="F28" s="68">
        <v>17298</v>
      </c>
      <c r="G28" s="68">
        <v>8352</v>
      </c>
      <c r="H28" s="68">
        <v>10226</v>
      </c>
    </row>
    <row r="29" spans="1:8" ht="30" customHeight="1">
      <c r="A29" s="69" t="s">
        <v>18</v>
      </c>
      <c r="B29" s="68" t="s">
        <v>51</v>
      </c>
      <c r="C29" s="68" t="s">
        <v>51</v>
      </c>
      <c r="D29" s="68">
        <v>2088</v>
      </c>
      <c r="E29" s="74" t="s">
        <v>18</v>
      </c>
      <c r="F29" s="68">
        <v>55504</v>
      </c>
      <c r="G29" s="68">
        <v>327300</v>
      </c>
      <c r="H29" s="103">
        <v>33279</v>
      </c>
    </row>
    <row r="30" spans="1:8" ht="30" customHeight="1">
      <c r="A30" s="70" t="s">
        <v>42</v>
      </c>
      <c r="B30" s="103" t="s">
        <v>51</v>
      </c>
      <c r="C30" s="103" t="s">
        <v>51</v>
      </c>
      <c r="D30" s="103" t="s">
        <v>51</v>
      </c>
      <c r="E30" s="80" t="s">
        <v>42</v>
      </c>
      <c r="F30" s="103" t="s">
        <v>51</v>
      </c>
      <c r="G30" s="103" t="s">
        <v>51</v>
      </c>
      <c r="H30" s="103" t="s">
        <v>51</v>
      </c>
    </row>
    <row r="31" spans="1:8" ht="19.5" customHeight="1">
      <c r="A31" s="37"/>
      <c r="B31" s="38"/>
      <c r="C31" s="38"/>
      <c r="D31" s="38"/>
      <c r="G31" s="63"/>
      <c r="H31" s="63" t="s">
        <v>19</v>
      </c>
    </row>
    <row r="32" spans="1:8" ht="13.5">
      <c r="A32" s="4" t="s">
        <v>43</v>
      </c>
      <c r="B32" s="16"/>
      <c r="C32" s="16"/>
      <c r="D32" s="16"/>
      <c r="E32" s="16"/>
      <c r="F32" s="8"/>
      <c r="G32" s="8"/>
      <c r="H32" s="20"/>
    </row>
    <row r="33" spans="2:10" ht="13.5">
      <c r="B33" s="19"/>
      <c r="C33" s="16"/>
      <c r="F33" s="58"/>
      <c r="G33" s="16"/>
      <c r="H33" s="57" t="s">
        <v>68</v>
      </c>
      <c r="I33" s="16"/>
      <c r="J33" s="21"/>
    </row>
    <row r="34" spans="1:8" ht="15" customHeight="1">
      <c r="A34" s="154" t="s">
        <v>44</v>
      </c>
      <c r="B34" s="131" t="s">
        <v>34</v>
      </c>
      <c r="C34" s="133"/>
      <c r="D34" s="133"/>
      <c r="E34" s="131" t="s">
        <v>55</v>
      </c>
      <c r="F34" s="133"/>
      <c r="G34" s="133"/>
      <c r="H34" s="157"/>
    </row>
    <row r="35" spans="1:8" ht="15" customHeight="1">
      <c r="A35" s="155"/>
      <c r="B35" s="137"/>
      <c r="C35" s="139"/>
      <c r="D35" s="139"/>
      <c r="E35" s="129"/>
      <c r="F35" s="136"/>
      <c r="G35" s="136"/>
      <c r="H35" s="158"/>
    </row>
    <row r="36" spans="1:8" ht="15" customHeight="1">
      <c r="A36" s="156"/>
      <c r="B36" s="160" t="s">
        <v>54</v>
      </c>
      <c r="C36" s="149"/>
      <c r="D36" s="149"/>
      <c r="E36" s="130"/>
      <c r="F36" s="139"/>
      <c r="G36" s="139"/>
      <c r="H36" s="159"/>
    </row>
    <row r="37" spans="1:8" ht="15" customHeight="1">
      <c r="A37" s="36" t="s">
        <v>23</v>
      </c>
      <c r="B37" s="22" t="s">
        <v>56</v>
      </c>
      <c r="C37" s="22" t="s">
        <v>69</v>
      </c>
      <c r="D37" s="22" t="s">
        <v>80</v>
      </c>
      <c r="E37" s="36" t="s">
        <v>23</v>
      </c>
      <c r="F37" s="22" t="s">
        <v>56</v>
      </c>
      <c r="G37" s="22" t="s">
        <v>69</v>
      </c>
      <c r="H37" s="22" t="s">
        <v>80</v>
      </c>
    </row>
    <row r="38" spans="1:8" ht="30" customHeight="1">
      <c r="A38" s="83" t="s">
        <v>4</v>
      </c>
      <c r="B38" s="68">
        <v>21336797</v>
      </c>
      <c r="C38" s="68">
        <v>18637243</v>
      </c>
      <c r="D38" s="68">
        <v>20816525</v>
      </c>
      <c r="E38" s="79" t="s">
        <v>4</v>
      </c>
      <c r="F38" s="72">
        <v>12215380</v>
      </c>
      <c r="G38" s="68">
        <v>10268010</v>
      </c>
      <c r="H38" s="72">
        <v>10799590</v>
      </c>
    </row>
    <row r="39" spans="1:8" ht="30" customHeight="1">
      <c r="A39" s="82" t="s">
        <v>5</v>
      </c>
      <c r="B39" s="68">
        <v>657142</v>
      </c>
      <c r="C39" s="68">
        <v>547441</v>
      </c>
      <c r="D39" s="68">
        <v>473117</v>
      </c>
      <c r="E39" s="74" t="s">
        <v>5</v>
      </c>
      <c r="F39" s="72">
        <v>323065</v>
      </c>
      <c r="G39" s="68">
        <v>322467</v>
      </c>
      <c r="H39" s="72">
        <v>288249</v>
      </c>
    </row>
    <row r="40" spans="1:8" ht="30" customHeight="1">
      <c r="A40" s="82" t="s">
        <v>32</v>
      </c>
      <c r="B40" s="68">
        <v>15345</v>
      </c>
      <c r="C40" s="68" t="s">
        <v>39</v>
      </c>
      <c r="D40" s="68" t="s">
        <v>39</v>
      </c>
      <c r="E40" s="74" t="s">
        <v>32</v>
      </c>
      <c r="F40" s="72">
        <v>4054</v>
      </c>
      <c r="G40" s="68" t="s">
        <v>39</v>
      </c>
      <c r="H40" s="68" t="s">
        <v>39</v>
      </c>
    </row>
    <row r="41" spans="1:8" ht="30" customHeight="1">
      <c r="A41" s="83" t="s">
        <v>6</v>
      </c>
      <c r="B41" s="68">
        <v>44205</v>
      </c>
      <c r="C41" s="68">
        <v>40468</v>
      </c>
      <c r="D41" s="68">
        <v>34220</v>
      </c>
      <c r="E41" s="75" t="s">
        <v>6</v>
      </c>
      <c r="F41" s="68">
        <v>21682</v>
      </c>
      <c r="G41" s="68">
        <v>23454</v>
      </c>
      <c r="H41" s="68">
        <v>21059</v>
      </c>
    </row>
    <row r="42" spans="1:8" ht="30" customHeight="1">
      <c r="A42" s="83" t="s">
        <v>7</v>
      </c>
      <c r="B42" s="68">
        <v>120839</v>
      </c>
      <c r="C42" s="68">
        <v>90720</v>
      </c>
      <c r="D42" s="68">
        <v>117932</v>
      </c>
      <c r="E42" s="75" t="s">
        <v>7</v>
      </c>
      <c r="F42" s="72">
        <v>89167</v>
      </c>
      <c r="G42" s="68">
        <v>45650</v>
      </c>
      <c r="H42" s="72">
        <v>72681</v>
      </c>
    </row>
    <row r="43" spans="1:8" ht="30" customHeight="1">
      <c r="A43" s="83" t="s">
        <v>8</v>
      </c>
      <c r="B43" s="68" t="s">
        <v>39</v>
      </c>
      <c r="C43" s="68" t="s">
        <v>39</v>
      </c>
      <c r="D43" s="68" t="s">
        <v>39</v>
      </c>
      <c r="E43" s="75" t="s">
        <v>8</v>
      </c>
      <c r="F43" s="72" t="s">
        <v>39</v>
      </c>
      <c r="G43" s="72" t="s">
        <v>39</v>
      </c>
      <c r="H43" s="72" t="s">
        <v>39</v>
      </c>
    </row>
    <row r="44" spans="1:8" ht="30" customHeight="1">
      <c r="A44" s="83" t="s">
        <v>9</v>
      </c>
      <c r="B44" s="68" t="s">
        <v>39</v>
      </c>
      <c r="C44" s="68" t="s">
        <v>39</v>
      </c>
      <c r="D44" s="68" t="s">
        <v>39</v>
      </c>
      <c r="E44" s="75" t="s">
        <v>9</v>
      </c>
      <c r="F44" s="72" t="s">
        <v>39</v>
      </c>
      <c r="G44" s="72" t="s">
        <v>39</v>
      </c>
      <c r="H44" s="72" t="s">
        <v>39</v>
      </c>
    </row>
    <row r="45" spans="1:8" ht="30" customHeight="1">
      <c r="A45" s="82" t="s">
        <v>40</v>
      </c>
      <c r="B45" s="68">
        <v>601276</v>
      </c>
      <c r="C45" s="68">
        <v>517992</v>
      </c>
      <c r="D45" s="68">
        <v>518513</v>
      </c>
      <c r="E45" s="74" t="s">
        <v>40</v>
      </c>
      <c r="F45" s="72">
        <v>218880</v>
      </c>
      <c r="G45" s="68">
        <v>171098</v>
      </c>
      <c r="H45" s="72">
        <v>164185</v>
      </c>
    </row>
    <row r="46" spans="1:8" ht="30" customHeight="1">
      <c r="A46" s="83" t="s">
        <v>10</v>
      </c>
      <c r="B46" s="68">
        <v>850249</v>
      </c>
      <c r="C46" s="68">
        <v>866564</v>
      </c>
      <c r="D46" s="68">
        <v>963233</v>
      </c>
      <c r="E46" s="75" t="s">
        <v>10</v>
      </c>
      <c r="F46" s="72">
        <v>695487</v>
      </c>
      <c r="G46" s="68">
        <v>639197</v>
      </c>
      <c r="H46" s="72">
        <v>331930</v>
      </c>
    </row>
    <row r="47" spans="1:8" ht="30" customHeight="1">
      <c r="A47" s="82" t="s">
        <v>11</v>
      </c>
      <c r="B47" s="68" t="s">
        <v>39</v>
      </c>
      <c r="C47" s="68" t="s">
        <v>39</v>
      </c>
      <c r="D47" s="68" t="s">
        <v>39</v>
      </c>
      <c r="E47" s="74" t="s">
        <v>11</v>
      </c>
      <c r="F47" s="72" t="s">
        <v>39</v>
      </c>
      <c r="G47" s="72" t="s">
        <v>39</v>
      </c>
      <c r="H47" s="72" t="s">
        <v>39</v>
      </c>
    </row>
    <row r="48" spans="1:8" ht="30" customHeight="1">
      <c r="A48" s="77" t="s">
        <v>41</v>
      </c>
      <c r="B48" s="68">
        <v>2109012</v>
      </c>
      <c r="C48" s="68">
        <v>2082749</v>
      </c>
      <c r="D48" s="68">
        <v>1870494</v>
      </c>
      <c r="E48" s="77" t="s">
        <v>41</v>
      </c>
      <c r="F48" s="72">
        <v>902965</v>
      </c>
      <c r="G48" s="68">
        <v>818133</v>
      </c>
      <c r="H48" s="72">
        <v>687933</v>
      </c>
    </row>
    <row r="49" spans="1:8" ht="30" customHeight="1">
      <c r="A49" s="82" t="s">
        <v>12</v>
      </c>
      <c r="B49" s="68">
        <v>189402</v>
      </c>
      <c r="C49" s="68">
        <v>250883</v>
      </c>
      <c r="D49" s="68">
        <v>220009</v>
      </c>
      <c r="E49" s="74" t="s">
        <v>12</v>
      </c>
      <c r="F49" s="72">
        <v>119901</v>
      </c>
      <c r="G49" s="68">
        <v>106063</v>
      </c>
      <c r="H49" s="72">
        <v>88824</v>
      </c>
    </row>
    <row r="50" spans="1:8" ht="30" customHeight="1">
      <c r="A50" s="82" t="s">
        <v>13</v>
      </c>
      <c r="B50" s="68">
        <v>1273833</v>
      </c>
      <c r="C50" s="68">
        <v>979581</v>
      </c>
      <c r="D50" s="68">
        <v>982042</v>
      </c>
      <c r="E50" s="74" t="s">
        <v>13</v>
      </c>
      <c r="F50" s="72">
        <v>755968</v>
      </c>
      <c r="G50" s="68">
        <v>551401</v>
      </c>
      <c r="H50" s="72">
        <v>510574</v>
      </c>
    </row>
    <row r="51" spans="1:8" ht="30" customHeight="1">
      <c r="A51" s="83" t="s">
        <v>14</v>
      </c>
      <c r="B51" s="68">
        <v>68293</v>
      </c>
      <c r="C51" s="68">
        <v>636494</v>
      </c>
      <c r="D51" s="68">
        <v>154362</v>
      </c>
      <c r="E51" s="75" t="s">
        <v>14</v>
      </c>
      <c r="F51" s="72">
        <v>28818</v>
      </c>
      <c r="G51" s="68">
        <v>404614</v>
      </c>
      <c r="H51" s="72">
        <v>80197</v>
      </c>
    </row>
    <row r="52" spans="1:8" ht="30" customHeight="1">
      <c r="A52" s="82" t="s">
        <v>15</v>
      </c>
      <c r="B52" s="68">
        <v>121574</v>
      </c>
      <c r="C52" s="68">
        <v>1000803</v>
      </c>
      <c r="D52" s="68">
        <v>79800</v>
      </c>
      <c r="E52" s="74" t="s">
        <v>15</v>
      </c>
      <c r="F52" s="72">
        <v>66305</v>
      </c>
      <c r="G52" s="68">
        <v>55170</v>
      </c>
      <c r="H52" s="72">
        <v>45333</v>
      </c>
    </row>
    <row r="53" spans="1:8" ht="30" customHeight="1">
      <c r="A53" s="82" t="s">
        <v>16</v>
      </c>
      <c r="B53" s="68">
        <v>3054075</v>
      </c>
      <c r="C53" s="68">
        <v>2634652</v>
      </c>
      <c r="D53" s="68">
        <v>2771590</v>
      </c>
      <c r="E53" s="74" t="s">
        <v>16</v>
      </c>
      <c r="F53" s="72">
        <v>1582727</v>
      </c>
      <c r="G53" s="68">
        <v>1400954</v>
      </c>
      <c r="H53" s="72">
        <v>1445410</v>
      </c>
    </row>
    <row r="54" spans="1:8" ht="30" customHeight="1">
      <c r="A54" s="74" t="s">
        <v>81</v>
      </c>
      <c r="B54" s="68">
        <v>346513</v>
      </c>
      <c r="C54" s="68" t="s">
        <v>39</v>
      </c>
      <c r="D54" s="68">
        <v>217054</v>
      </c>
      <c r="E54" s="74" t="s">
        <v>81</v>
      </c>
      <c r="F54" s="72">
        <v>128786</v>
      </c>
      <c r="G54" s="72" t="s">
        <v>39</v>
      </c>
      <c r="H54" s="72">
        <v>103486</v>
      </c>
    </row>
    <row r="55" spans="1:8" ht="30" customHeight="1">
      <c r="A55" s="74" t="s">
        <v>82</v>
      </c>
      <c r="B55" s="68">
        <v>583300</v>
      </c>
      <c r="C55" s="68">
        <v>494612</v>
      </c>
      <c r="D55" s="68">
        <v>480675</v>
      </c>
      <c r="E55" s="74" t="s">
        <v>82</v>
      </c>
      <c r="F55" s="72">
        <v>282773</v>
      </c>
      <c r="G55" s="68">
        <v>276275</v>
      </c>
      <c r="H55" s="72">
        <v>277758</v>
      </c>
    </row>
    <row r="56" spans="1:8" ht="30" customHeight="1">
      <c r="A56" s="74" t="s">
        <v>83</v>
      </c>
      <c r="B56" s="68">
        <v>273137</v>
      </c>
      <c r="C56" s="68">
        <v>176526</v>
      </c>
      <c r="D56" s="68">
        <v>114792</v>
      </c>
      <c r="E56" s="74" t="s">
        <v>83</v>
      </c>
      <c r="F56" s="72">
        <v>122698</v>
      </c>
      <c r="G56" s="68">
        <v>72549</v>
      </c>
      <c r="H56" s="72">
        <v>50039</v>
      </c>
    </row>
    <row r="57" spans="1:8" ht="30" customHeight="1">
      <c r="A57" s="82" t="s">
        <v>27</v>
      </c>
      <c r="B57" s="68">
        <v>1426149</v>
      </c>
      <c r="C57" s="68">
        <v>163329</v>
      </c>
      <c r="D57" s="68">
        <v>914383</v>
      </c>
      <c r="E57" s="74" t="s">
        <v>27</v>
      </c>
      <c r="F57" s="72">
        <v>1020324</v>
      </c>
      <c r="G57" s="68">
        <v>86116</v>
      </c>
      <c r="H57" s="72">
        <v>627003</v>
      </c>
    </row>
    <row r="58" spans="1:8" ht="30" customHeight="1">
      <c r="A58" s="82" t="s">
        <v>17</v>
      </c>
      <c r="B58" s="68">
        <v>1557061</v>
      </c>
      <c r="C58" s="68">
        <v>1350672</v>
      </c>
      <c r="D58" s="68">
        <v>2361701</v>
      </c>
      <c r="E58" s="74" t="s">
        <v>17</v>
      </c>
      <c r="F58" s="72">
        <v>887743</v>
      </c>
      <c r="G58" s="68">
        <v>791812</v>
      </c>
      <c r="H58" s="72">
        <v>1389542</v>
      </c>
    </row>
    <row r="59" spans="1:8" ht="30" customHeight="1">
      <c r="A59" s="82" t="s">
        <v>26</v>
      </c>
      <c r="B59" s="68">
        <v>344801</v>
      </c>
      <c r="C59" s="68">
        <v>394396</v>
      </c>
      <c r="D59" s="68">
        <v>546131</v>
      </c>
      <c r="E59" s="74" t="s">
        <v>26</v>
      </c>
      <c r="F59" s="72">
        <v>119550</v>
      </c>
      <c r="G59" s="68">
        <v>166255</v>
      </c>
      <c r="H59" s="72">
        <v>192487</v>
      </c>
    </row>
    <row r="60" spans="1:8" ht="30" customHeight="1">
      <c r="A60" s="82" t="s">
        <v>18</v>
      </c>
      <c r="B60" s="68">
        <v>5640429</v>
      </c>
      <c r="C60" s="68">
        <v>4899630</v>
      </c>
      <c r="D60" s="68">
        <v>6049025</v>
      </c>
      <c r="E60" s="74" t="s">
        <v>18</v>
      </c>
      <c r="F60" s="72">
        <v>3843384</v>
      </c>
      <c r="G60" s="68">
        <v>3148156</v>
      </c>
      <c r="H60" s="72">
        <v>3453424</v>
      </c>
    </row>
    <row r="61" spans="1:8" ht="30" customHeight="1">
      <c r="A61" s="84" t="s">
        <v>42</v>
      </c>
      <c r="B61" s="103">
        <v>1879269</v>
      </c>
      <c r="C61" s="103">
        <v>1791390</v>
      </c>
      <c r="D61" s="103">
        <v>1771769</v>
      </c>
      <c r="E61" s="80" t="s">
        <v>42</v>
      </c>
      <c r="F61" s="106">
        <v>878980</v>
      </c>
      <c r="G61" s="103">
        <v>852984</v>
      </c>
      <c r="H61" s="106">
        <v>859125</v>
      </c>
    </row>
    <row r="62" spans="7:8" ht="20.25" customHeight="1">
      <c r="G62" s="8"/>
      <c r="H62" s="8" t="s">
        <v>19</v>
      </c>
    </row>
  </sheetData>
  <sheetProtection/>
  <mergeCells count="8">
    <mergeCell ref="B3:H4"/>
    <mergeCell ref="B5:D5"/>
    <mergeCell ref="A3:A5"/>
    <mergeCell ref="A34:A36"/>
    <mergeCell ref="E34:H36"/>
    <mergeCell ref="B34:D35"/>
    <mergeCell ref="B36:D36"/>
    <mergeCell ref="E5:H5"/>
  </mergeCells>
  <printOptions/>
  <pageMargins left="0.8267716535433072" right="0" top="0.6299212598425197" bottom="0.7086614173228347" header="0.5118110236220472" footer="0.5118110236220472"/>
  <pageSetup firstPageNumber="46" useFirstPageNumber="1" fitToWidth="2" horizontalDpi="600" verticalDpi="600" orientation="portrait" paperSize="9" scale="80" r:id="rId1"/>
  <headerFooter alignWithMargins="0">
    <oddFooter>&amp;C&amp;"ＭＳ 明朝,標準"&amp;P</oddFooter>
  </headerFooter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workbookViewId="0" topLeftCell="A1">
      <selection activeCell="B7" sqref="B7"/>
    </sheetView>
  </sheetViews>
  <sheetFormatPr defaultColWidth="9.00390625" defaultRowHeight="13.5"/>
  <cols>
    <col min="1" max="1" width="13.625" style="7" customWidth="1"/>
    <col min="2" max="2" width="13.625" style="17" customWidth="1"/>
    <col min="3" max="3" width="13.625" style="18" customWidth="1"/>
    <col min="4" max="4" width="13.625" style="17" customWidth="1"/>
    <col min="5" max="7" width="14.375" style="7" customWidth="1"/>
    <col min="8" max="16384" width="9.00390625" style="7" customWidth="1"/>
  </cols>
  <sheetData>
    <row r="1" spans="1:4" ht="13.5">
      <c r="A1" s="4" t="s">
        <v>38</v>
      </c>
      <c r="B1" s="5"/>
      <c r="C1" s="6"/>
      <c r="D1" s="5"/>
    </row>
    <row r="2" spans="3:4" ht="13.5">
      <c r="C2" s="65"/>
      <c r="D2" s="64" t="s">
        <v>35</v>
      </c>
    </row>
    <row r="3" spans="1:4" ht="15" customHeight="1">
      <c r="A3" s="120" t="s">
        <v>74</v>
      </c>
      <c r="B3" s="162" t="s">
        <v>29</v>
      </c>
      <c r="C3" s="163"/>
      <c r="D3" s="144"/>
    </row>
    <row r="4" spans="1:4" ht="15" customHeight="1">
      <c r="A4" s="169"/>
      <c r="B4" s="164"/>
      <c r="C4" s="165"/>
      <c r="D4" s="166"/>
    </row>
    <row r="5" spans="1:4" ht="15" customHeight="1">
      <c r="A5" s="169"/>
      <c r="B5" s="167"/>
      <c r="C5" s="168"/>
      <c r="D5" s="147"/>
    </row>
    <row r="6" spans="1:4" ht="15" customHeight="1">
      <c r="A6" s="30" t="s">
        <v>24</v>
      </c>
      <c r="B6" s="9" t="s">
        <v>56</v>
      </c>
      <c r="C6" s="9" t="s">
        <v>69</v>
      </c>
      <c r="D6" s="9" t="s">
        <v>80</v>
      </c>
    </row>
    <row r="7" spans="1:4" ht="30" customHeight="1">
      <c r="A7" s="79" t="s">
        <v>4</v>
      </c>
      <c r="B7" s="72">
        <v>3377516</v>
      </c>
      <c r="C7" s="72">
        <v>3075410</v>
      </c>
      <c r="D7" s="72">
        <v>3024514</v>
      </c>
    </row>
    <row r="8" spans="1:4" ht="30" customHeight="1">
      <c r="A8" s="74" t="s">
        <v>5</v>
      </c>
      <c r="B8" s="72">
        <v>105126</v>
      </c>
      <c r="C8" s="72">
        <v>104024</v>
      </c>
      <c r="D8" s="72">
        <v>91940</v>
      </c>
    </row>
    <row r="9" spans="1:4" ht="30" customHeight="1">
      <c r="A9" s="74" t="s">
        <v>32</v>
      </c>
      <c r="B9" s="72">
        <v>4878</v>
      </c>
      <c r="C9" s="72" t="s">
        <v>39</v>
      </c>
      <c r="D9" s="72" t="s">
        <v>39</v>
      </c>
    </row>
    <row r="10" spans="1:4" ht="30" customHeight="1">
      <c r="A10" s="75" t="s">
        <v>6</v>
      </c>
      <c r="B10" s="68">
        <v>14351</v>
      </c>
      <c r="C10" s="68">
        <v>14443</v>
      </c>
      <c r="D10" s="68">
        <v>11087</v>
      </c>
    </row>
    <row r="11" spans="1:4" ht="30" customHeight="1">
      <c r="A11" s="75" t="s">
        <v>7</v>
      </c>
      <c r="B11" s="72">
        <v>20650</v>
      </c>
      <c r="C11" s="72">
        <v>21013</v>
      </c>
      <c r="D11" s="72">
        <v>20892</v>
      </c>
    </row>
    <row r="12" spans="1:4" ht="30" customHeight="1">
      <c r="A12" s="75" t="s">
        <v>8</v>
      </c>
      <c r="B12" s="72" t="s">
        <v>39</v>
      </c>
      <c r="C12" s="72" t="s">
        <v>39</v>
      </c>
      <c r="D12" s="72" t="s">
        <v>39</v>
      </c>
    </row>
    <row r="13" spans="1:4" ht="30" customHeight="1">
      <c r="A13" s="75" t="s">
        <v>9</v>
      </c>
      <c r="B13" s="72" t="s">
        <v>39</v>
      </c>
      <c r="C13" s="72" t="s">
        <v>39</v>
      </c>
      <c r="D13" s="72" t="s">
        <v>39</v>
      </c>
    </row>
    <row r="14" spans="1:4" ht="30" customHeight="1">
      <c r="A14" s="74" t="s">
        <v>40</v>
      </c>
      <c r="B14" s="72">
        <v>140171</v>
      </c>
      <c r="C14" s="72">
        <v>130126</v>
      </c>
      <c r="D14" s="72">
        <v>108492</v>
      </c>
    </row>
    <row r="15" spans="1:4" ht="30" customHeight="1">
      <c r="A15" s="75" t="s">
        <v>10</v>
      </c>
      <c r="B15" s="72">
        <v>63247</v>
      </c>
      <c r="C15" s="72">
        <v>62466</v>
      </c>
      <c r="D15" s="72">
        <v>69651</v>
      </c>
    </row>
    <row r="16" spans="1:4" ht="30" customHeight="1">
      <c r="A16" s="74" t="s">
        <v>11</v>
      </c>
      <c r="B16" s="72" t="s">
        <v>39</v>
      </c>
      <c r="C16" s="72" t="s">
        <v>39</v>
      </c>
      <c r="D16" s="72" t="s">
        <v>39</v>
      </c>
    </row>
    <row r="17" spans="1:4" ht="30" customHeight="1">
      <c r="A17" s="77" t="s">
        <v>41</v>
      </c>
      <c r="B17" s="72">
        <v>498160</v>
      </c>
      <c r="C17" s="72">
        <v>457781</v>
      </c>
      <c r="D17" s="72">
        <v>361394</v>
      </c>
    </row>
    <row r="18" spans="1:4" ht="30" customHeight="1">
      <c r="A18" s="74" t="s">
        <v>12</v>
      </c>
      <c r="B18" s="72">
        <v>25985</v>
      </c>
      <c r="C18" s="72">
        <v>23666</v>
      </c>
      <c r="D18" s="72">
        <v>21135</v>
      </c>
    </row>
    <row r="19" spans="1:4" ht="30" customHeight="1">
      <c r="A19" s="74" t="s">
        <v>13</v>
      </c>
      <c r="B19" s="72">
        <v>118524</v>
      </c>
      <c r="C19" s="72">
        <v>162407</v>
      </c>
      <c r="D19" s="72">
        <v>154270</v>
      </c>
    </row>
    <row r="20" spans="1:4" ht="30" customHeight="1">
      <c r="A20" s="75" t="s">
        <v>14</v>
      </c>
      <c r="B20" s="72">
        <v>25811</v>
      </c>
      <c r="C20" s="72">
        <v>80446</v>
      </c>
      <c r="D20" s="72">
        <v>38848</v>
      </c>
    </row>
    <row r="21" spans="1:4" ht="30" customHeight="1">
      <c r="A21" s="74" t="s">
        <v>15</v>
      </c>
      <c r="B21" s="72">
        <v>37552</v>
      </c>
      <c r="C21" s="72">
        <v>32342</v>
      </c>
      <c r="D21" s="72">
        <v>27826</v>
      </c>
    </row>
    <row r="22" spans="1:4" ht="30" customHeight="1">
      <c r="A22" s="74" t="s">
        <v>16</v>
      </c>
      <c r="B22" s="72">
        <v>562552</v>
      </c>
      <c r="C22" s="72">
        <v>505959</v>
      </c>
      <c r="D22" s="72">
        <v>471300</v>
      </c>
    </row>
    <row r="23" spans="1:4" ht="30" customHeight="1">
      <c r="A23" s="74" t="s">
        <v>57</v>
      </c>
      <c r="B23" s="72">
        <v>65488</v>
      </c>
      <c r="C23" s="72" t="s">
        <v>39</v>
      </c>
      <c r="D23" s="72">
        <v>57856</v>
      </c>
    </row>
    <row r="24" spans="1:4" ht="30" customHeight="1">
      <c r="A24" s="74" t="s">
        <v>58</v>
      </c>
      <c r="B24" s="72">
        <v>134824</v>
      </c>
      <c r="C24" s="72">
        <v>147718</v>
      </c>
      <c r="D24" s="72">
        <v>108506</v>
      </c>
    </row>
    <row r="25" spans="1:4" ht="30" customHeight="1">
      <c r="A25" s="74" t="s">
        <v>59</v>
      </c>
      <c r="B25" s="72">
        <v>46072</v>
      </c>
      <c r="C25" s="72">
        <v>27218</v>
      </c>
      <c r="D25" s="72">
        <v>36674</v>
      </c>
    </row>
    <row r="26" spans="1:4" ht="30" customHeight="1">
      <c r="A26" s="74" t="s">
        <v>27</v>
      </c>
      <c r="B26" s="72">
        <v>138626</v>
      </c>
      <c r="C26" s="72">
        <v>47704</v>
      </c>
      <c r="D26" s="72">
        <v>91882</v>
      </c>
    </row>
    <row r="27" spans="1:4" ht="30" customHeight="1">
      <c r="A27" s="74" t="s">
        <v>17</v>
      </c>
      <c r="B27" s="72">
        <v>257517</v>
      </c>
      <c r="C27" s="72">
        <v>260032</v>
      </c>
      <c r="D27" s="72">
        <v>283653</v>
      </c>
    </row>
    <row r="28" spans="1:4" ht="30" customHeight="1">
      <c r="A28" s="74" t="s">
        <v>26</v>
      </c>
      <c r="B28" s="72">
        <v>145608</v>
      </c>
      <c r="C28" s="72">
        <v>135904</v>
      </c>
      <c r="D28" s="72">
        <v>133750</v>
      </c>
    </row>
    <row r="29" spans="1:4" ht="30" customHeight="1">
      <c r="A29" s="74" t="s">
        <v>18</v>
      </c>
      <c r="B29" s="72">
        <v>722244</v>
      </c>
      <c r="C29" s="72">
        <v>624914</v>
      </c>
      <c r="D29" s="72">
        <v>733442</v>
      </c>
    </row>
    <row r="30" spans="1:4" ht="30" customHeight="1">
      <c r="A30" s="80" t="s">
        <v>42</v>
      </c>
      <c r="B30" s="106">
        <v>234755</v>
      </c>
      <c r="C30" s="106">
        <v>148338</v>
      </c>
      <c r="D30" s="106">
        <v>186953</v>
      </c>
    </row>
    <row r="31" ht="18.75" customHeight="1">
      <c r="D31" s="63" t="s">
        <v>19</v>
      </c>
    </row>
    <row r="33" ht="13.5">
      <c r="F33" s="16"/>
    </row>
    <row r="34" ht="12.75" customHeight="1"/>
    <row r="35" ht="12.75" customHeight="1"/>
    <row r="36" ht="12.75" customHeight="1"/>
  </sheetData>
  <sheetProtection/>
  <mergeCells count="2">
    <mergeCell ref="B3:D5"/>
    <mergeCell ref="A3:A5"/>
  </mergeCells>
  <printOptions/>
  <pageMargins left="1.0236220472440944" right="0.7874015748031497" top="0.6299212598425197" bottom="0.5118110236220472" header="0.35433070866141736" footer="0.35433070866141736"/>
  <pageSetup firstPageNumber="48" useFirstPageNumber="1" horizontalDpi="600" verticalDpi="600" orientation="portrait" paperSize="9" scale="80" r:id="rId1"/>
  <headerFooter alignWithMargins="0">
    <oddFooter>&amp;C&amp;"ＭＳ 明朝,標準"&amp;P</oddFooter>
  </headerFooter>
  <rowBreaks count="1" manualBreakCount="1">
    <brk id="3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FJ-USER</cp:lastModifiedBy>
  <cp:lastPrinted>2013-07-03T04:32:23Z</cp:lastPrinted>
  <dcterms:created xsi:type="dcterms:W3CDTF">2003-08-04T02:36:53Z</dcterms:created>
  <dcterms:modified xsi:type="dcterms:W3CDTF">2013-07-03T04:33:41Z</dcterms:modified>
  <cp:category/>
  <cp:version/>
  <cp:contentType/>
  <cp:contentStatus/>
</cp:coreProperties>
</file>